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15" windowHeight="130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Sheet1!$A$2:$E$113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<sst xmlns="http://schemas.openxmlformats.org/spreadsheetml/2006/main" count="234">
  <si>
    <t>武汉经开区（汉南区）2020年工业投资类专项资金
申报项目列入审计计划清单</t>
  </si>
  <si>
    <t>序号</t>
  </si>
  <si>
    <t>承担项目单位</t>
  </si>
  <si>
    <t>申报项目名称</t>
  </si>
  <si>
    <t>政策申报类别</t>
  </si>
  <si>
    <t>备注</t>
  </si>
  <si>
    <r>
      <rPr>
        <sz val="11"/>
        <color theme="1"/>
        <rFont val="方正仿宋简体"/>
        <charset val="134"/>
      </rPr>
      <t>武汉百乐仕汽车精密配件有限公司</t>
    </r>
  </si>
  <si>
    <r>
      <rPr>
        <sz val="11"/>
        <color theme="1"/>
        <rFont val="方正仿宋简体"/>
        <charset val="134"/>
      </rPr>
      <t>汽车零部件制造项目</t>
    </r>
  </si>
  <si>
    <r>
      <rPr>
        <sz val="11"/>
        <color theme="1"/>
        <rFont val="方正仿宋简体"/>
        <charset val="134"/>
      </rPr>
      <t>武经开规〔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方正仿宋简体"/>
        <charset val="134"/>
      </rPr>
      <t>〕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简体"/>
        <charset val="134"/>
      </rPr>
      <t>号</t>
    </r>
  </si>
  <si>
    <r>
      <rPr>
        <sz val="11"/>
        <color theme="1"/>
        <rFont val="方正仿宋简体"/>
        <charset val="134"/>
      </rPr>
      <t>武汉东风泰极爱思安道拓汽车座椅有限公司</t>
    </r>
  </si>
  <si>
    <r>
      <rPr>
        <sz val="11"/>
        <color theme="1"/>
        <rFont val="方正仿宋简体"/>
        <charset val="134"/>
      </rPr>
      <t>泰极安道拓搬迁项目</t>
    </r>
  </si>
  <si>
    <r>
      <rPr>
        <sz val="11"/>
        <color theme="1"/>
        <rFont val="方正仿宋简体"/>
        <charset val="134"/>
      </rPr>
      <t>武汉福星精工欧拉绿建科技有限公司</t>
    </r>
  </si>
  <si>
    <r>
      <rPr>
        <sz val="11"/>
        <color theme="1"/>
        <rFont val="方正仿宋简体"/>
        <charset val="134"/>
      </rPr>
      <t>武汉福星精工欧拉箱型钢板剪力墙装配式建筑产业基地（一期）</t>
    </r>
  </si>
  <si>
    <r>
      <rPr>
        <sz val="11"/>
        <color theme="1"/>
        <rFont val="方正仿宋简体"/>
        <charset val="134"/>
      </rPr>
      <t>武汉高木汽车部件有限公司</t>
    </r>
  </si>
  <si>
    <r>
      <rPr>
        <sz val="11"/>
        <color theme="1"/>
        <rFont val="方正仿宋简体"/>
        <charset val="134"/>
      </rPr>
      <t>武汉高木汽车部件有限公司涂装线扩建及排气改造项目</t>
    </r>
  </si>
  <si>
    <r>
      <rPr>
        <sz val="11"/>
        <color theme="1"/>
        <rFont val="方正仿宋简体"/>
        <charset val="134"/>
      </rPr>
      <t>武汉金鸿桦烨电子科技有限公司</t>
    </r>
  </si>
  <si>
    <r>
      <t>ETE</t>
    </r>
    <r>
      <rPr>
        <sz val="11"/>
        <color theme="1"/>
        <rFont val="方正仿宋简体"/>
        <charset val="134"/>
      </rPr>
      <t>工艺生产线技术改造项目</t>
    </r>
  </si>
  <si>
    <r>
      <rPr>
        <sz val="11"/>
        <color theme="1"/>
        <rFont val="方正仿宋简体"/>
        <charset val="134"/>
      </rPr>
      <t>武汉东风李尔云鹤汽车座椅有限公司</t>
    </r>
  </si>
  <si>
    <r>
      <rPr>
        <sz val="11"/>
        <color theme="1"/>
        <rFont val="方正仿宋简体"/>
        <charset val="134"/>
      </rPr>
      <t>工厂生产线设备自动化智能化改造升级项目</t>
    </r>
  </si>
  <si>
    <r>
      <rPr>
        <sz val="11"/>
        <color theme="1"/>
        <rFont val="方正仿宋简体"/>
        <charset val="134"/>
      </rPr>
      <t>格力电器（武汉）有限公司</t>
    </r>
  </si>
  <si>
    <r>
      <t>168</t>
    </r>
    <r>
      <rPr>
        <sz val="11"/>
        <color theme="1"/>
        <rFont val="方正仿宋简体"/>
        <charset val="134"/>
      </rPr>
      <t>制造协同创新管理平台建设</t>
    </r>
  </si>
  <si>
    <r>
      <rPr>
        <sz val="11"/>
        <color theme="1"/>
        <rFont val="方正仿宋简体"/>
        <charset val="134"/>
      </rPr>
      <t>武汉巨迪金属管业有限公司</t>
    </r>
  </si>
  <si>
    <r>
      <rPr>
        <sz val="11"/>
        <color theme="1"/>
        <rFont val="方正仿宋简体"/>
        <charset val="134"/>
      </rPr>
      <t>汽车净化器壳体生产线和金属薄壁冲压生产线扩建</t>
    </r>
  </si>
  <si>
    <r>
      <rPr>
        <sz val="11"/>
        <color theme="1"/>
        <rFont val="方正仿宋简体"/>
        <charset val="134"/>
      </rPr>
      <t>东风河西（武汉）顶饰系统有限公司</t>
    </r>
  </si>
  <si>
    <r>
      <rPr>
        <sz val="11"/>
        <color theme="1"/>
        <rFont val="方正仿宋简体"/>
        <charset val="134"/>
      </rPr>
      <t>东风河西（武汉）</t>
    </r>
    <r>
      <rPr>
        <sz val="11"/>
        <color theme="1"/>
        <rFont val="Times New Roman"/>
        <charset val="134"/>
      </rPr>
      <t>2YC/2VX</t>
    </r>
    <r>
      <rPr>
        <sz val="11"/>
        <color theme="1"/>
        <rFont val="方正仿宋简体"/>
        <charset val="134"/>
      </rPr>
      <t>顶棚项目</t>
    </r>
  </si>
  <si>
    <r>
      <rPr>
        <sz val="11"/>
        <color theme="1"/>
        <rFont val="方正仿宋简体"/>
        <charset val="134"/>
      </rPr>
      <t>武汉同济现代医药科技股份有限公司</t>
    </r>
  </si>
  <si>
    <r>
      <rPr>
        <sz val="11"/>
        <color theme="1"/>
        <rFont val="方正仿宋简体"/>
        <charset val="134"/>
      </rPr>
      <t>同济现代医药科技产业园</t>
    </r>
  </si>
  <si>
    <r>
      <rPr>
        <sz val="11"/>
        <color theme="1"/>
        <rFont val="方正仿宋简体"/>
        <charset val="134"/>
      </rPr>
      <t>东风亚普汽车部件有限公司</t>
    </r>
  </si>
  <si>
    <r>
      <rPr>
        <sz val="11"/>
        <color theme="1"/>
        <rFont val="方正仿宋简体"/>
        <charset val="134"/>
      </rPr>
      <t>国六塑料油箱项目改造</t>
    </r>
  </si>
  <si>
    <r>
      <rPr>
        <sz val="11"/>
        <rFont val="方正仿宋简体"/>
        <charset val="134"/>
      </rPr>
      <t>武汉理工氢电科技有限公司</t>
    </r>
  </si>
  <si>
    <r>
      <rPr>
        <sz val="11"/>
        <rFont val="方正仿宋简体"/>
        <charset val="134"/>
      </rPr>
      <t>燃料电池膜电极自动化生产线</t>
    </r>
  </si>
  <si>
    <r>
      <rPr>
        <sz val="11"/>
        <rFont val="方正仿宋简体"/>
        <charset val="134"/>
      </rPr>
      <t>武汉伊利乳业有限责任公司</t>
    </r>
  </si>
  <si>
    <r>
      <rPr>
        <sz val="11"/>
        <rFont val="方正仿宋简体"/>
        <charset val="134"/>
      </rPr>
      <t>奶粉及奶片生产车间改扩建项目</t>
    </r>
  </si>
  <si>
    <r>
      <rPr>
        <sz val="11"/>
        <color rgb="FF000000"/>
        <rFont val="方正仿宋简体"/>
        <charset val="134"/>
      </rPr>
      <t>武汉武耀安全玻璃股份有限公司</t>
    </r>
  </si>
  <si>
    <r>
      <rPr>
        <sz val="11"/>
        <color rgb="FF000000"/>
        <rFont val="方正仿宋简体"/>
        <charset val="134"/>
      </rPr>
      <t>武耀玻璃厂房智能化改造项目</t>
    </r>
  </si>
  <si>
    <r>
      <rPr>
        <sz val="11"/>
        <color theme="1"/>
        <rFont val="方正仿宋简体"/>
        <charset val="134"/>
      </rPr>
      <t>武汉建新赵氏汽车零部件有限公司</t>
    </r>
  </si>
  <si>
    <r>
      <t>ECMP</t>
    </r>
    <r>
      <rPr>
        <sz val="11"/>
        <color theme="1"/>
        <rFont val="方正仿宋简体"/>
        <charset val="134"/>
      </rPr>
      <t>焊接生产线项目</t>
    </r>
  </si>
  <si>
    <r>
      <rPr>
        <sz val="11"/>
        <color theme="1"/>
        <rFont val="方正仿宋简体"/>
        <charset val="134"/>
      </rPr>
      <t>亿钧耀能新材（武汉）有限公司</t>
    </r>
  </si>
  <si>
    <r>
      <rPr>
        <sz val="11"/>
        <color theme="1"/>
        <rFont val="方正仿宋简体"/>
        <charset val="134"/>
      </rPr>
      <t>浮法玻璃生产线冷修项目</t>
    </r>
  </si>
  <si>
    <r>
      <rPr>
        <sz val="11"/>
        <rFont val="方正仿宋简体"/>
        <charset val="134"/>
      </rPr>
      <t>武汉金发科技有限公司</t>
    </r>
  </si>
  <si>
    <r>
      <rPr>
        <sz val="11"/>
        <rFont val="方正仿宋简体"/>
        <charset val="134"/>
      </rPr>
      <t>高分子医用防疫材料生产线改造</t>
    </r>
  </si>
  <si>
    <r>
      <rPr>
        <sz val="11"/>
        <color theme="1"/>
        <rFont val="方正仿宋简体"/>
        <charset val="134"/>
      </rPr>
      <t>武汉永强化纤有限公司</t>
    </r>
  </si>
  <si>
    <r>
      <rPr>
        <sz val="11"/>
        <color theme="1"/>
        <rFont val="方正仿宋简体"/>
        <charset val="134"/>
      </rPr>
      <t>武汉永强化纤有限公司无纺布、熔喷布生产线扩建及配套设施工程项目</t>
    </r>
  </si>
  <si>
    <r>
      <rPr>
        <sz val="11"/>
        <color theme="1"/>
        <rFont val="方正仿宋简体"/>
        <charset val="134"/>
      </rPr>
      <t>湖北吉兴汽车部件有限公司</t>
    </r>
  </si>
  <si>
    <r>
      <rPr>
        <sz val="11"/>
        <color theme="1"/>
        <rFont val="方正仿宋简体"/>
        <charset val="134"/>
      </rPr>
      <t>湖北吉兴汽车部件有限公司产能提升项目</t>
    </r>
  </si>
  <si>
    <r>
      <rPr>
        <sz val="11"/>
        <color theme="1"/>
        <rFont val="方正仿宋简体"/>
        <charset val="134"/>
      </rPr>
      <t>武汉泛洲机械制造有限公司</t>
    </r>
  </si>
  <si>
    <r>
      <rPr>
        <sz val="11"/>
        <color theme="1"/>
        <rFont val="方正仿宋简体"/>
        <charset val="134"/>
      </rPr>
      <t>负压救护车关键零部件扩能项目</t>
    </r>
  </si>
  <si>
    <r>
      <rPr>
        <sz val="11"/>
        <color theme="1"/>
        <rFont val="方正仿宋简体"/>
        <charset val="134"/>
      </rPr>
      <t>武汉神动汽车电子电器股份有限公司</t>
    </r>
  </si>
  <si>
    <r>
      <rPr>
        <sz val="11"/>
        <color theme="1"/>
        <rFont val="方正仿宋简体"/>
        <charset val="134"/>
      </rPr>
      <t>基于</t>
    </r>
    <r>
      <rPr>
        <sz val="11"/>
        <color theme="1"/>
        <rFont val="Times New Roman"/>
        <charset val="134"/>
      </rPr>
      <t>PTC</t>
    </r>
    <r>
      <rPr>
        <sz val="11"/>
        <color theme="1"/>
        <rFont val="方正仿宋简体"/>
        <charset val="134"/>
      </rPr>
      <t>技术的高温传感器和陶瓷电容芯片的产品开发及产业化</t>
    </r>
  </si>
  <si>
    <r>
      <rPr>
        <sz val="11"/>
        <color theme="1"/>
        <rFont val="方正仿宋简体"/>
        <charset val="134"/>
      </rPr>
      <t>武汉振华恒升祥汽车零部件有限公司</t>
    </r>
  </si>
  <si>
    <r>
      <rPr>
        <sz val="11"/>
        <color theme="1"/>
        <rFont val="方正仿宋简体"/>
        <charset val="134"/>
      </rPr>
      <t>武汉汽车零部件生产基地扩建项目</t>
    </r>
  </si>
  <si>
    <r>
      <rPr>
        <sz val="11"/>
        <rFont val="方正仿宋简体"/>
        <charset val="134"/>
      </rPr>
      <t>福捷（武汉）电子配件有限公司</t>
    </r>
  </si>
  <si>
    <r>
      <rPr>
        <sz val="11"/>
        <rFont val="方正仿宋简体"/>
        <charset val="134"/>
      </rPr>
      <t>电脑显示器、空调塑胶外壳注塑成型及二次加工智能化改造项目</t>
    </r>
  </si>
  <si>
    <r>
      <rPr>
        <sz val="11"/>
        <rFont val="方正仿宋简体"/>
        <charset val="134"/>
      </rPr>
      <t>武汉百俊同建材有限公司</t>
    </r>
  </si>
  <si>
    <r>
      <rPr>
        <sz val="11"/>
        <rFont val="方正仿宋简体"/>
        <charset val="134"/>
      </rPr>
      <t>商品混凝土及砂浆生产项目</t>
    </r>
  </si>
  <si>
    <r>
      <rPr>
        <sz val="11"/>
        <rFont val="方正仿宋简体"/>
        <charset val="134"/>
      </rPr>
      <t>东风汽车集团股份有限公司乘用车公司</t>
    </r>
  </si>
  <si>
    <r>
      <t>G35</t>
    </r>
    <r>
      <rPr>
        <sz val="11"/>
        <rFont val="方正仿宋简体"/>
        <charset val="134"/>
      </rPr>
      <t>车型工业化</t>
    </r>
  </si>
  <si>
    <r>
      <rPr>
        <sz val="11"/>
        <rFont val="方正仿宋简体"/>
        <charset val="134"/>
      </rPr>
      <t>武汉华培动力科技有限公司</t>
    </r>
  </si>
  <si>
    <r>
      <rPr>
        <sz val="11"/>
        <rFont val="方正仿宋简体"/>
        <charset val="134"/>
      </rPr>
      <t>汽车零部件生产基地建设项目</t>
    </r>
  </si>
  <si>
    <r>
      <rPr>
        <sz val="11"/>
        <rFont val="方正仿宋简体"/>
        <charset val="134"/>
      </rPr>
      <t>武汉怡斯宝特面包工业有限公司</t>
    </r>
  </si>
  <si>
    <r>
      <rPr>
        <sz val="11"/>
        <rFont val="方正仿宋简体"/>
        <charset val="134"/>
      </rPr>
      <t>怡斯宝特新建糕点生产车间项目</t>
    </r>
  </si>
  <si>
    <r>
      <rPr>
        <sz val="11"/>
        <rFont val="方正仿宋简体"/>
        <charset val="134"/>
      </rPr>
      <t>东风富士汤姆森调温器有限公司</t>
    </r>
  </si>
  <si>
    <r>
      <rPr>
        <sz val="11"/>
        <rFont val="方正仿宋简体"/>
        <charset val="134"/>
      </rPr>
      <t>东风富士汤姆森生产线智能化改造项目</t>
    </r>
  </si>
  <si>
    <r>
      <rPr>
        <sz val="11"/>
        <rFont val="方正仿宋简体"/>
        <charset val="134"/>
      </rPr>
      <t>武汉万兴汽车零配件制造有限公司</t>
    </r>
  </si>
  <si>
    <r>
      <t>G35</t>
    </r>
    <r>
      <rPr>
        <sz val="11"/>
        <rFont val="方正仿宋简体"/>
        <charset val="134"/>
      </rPr>
      <t>汽车座椅生产线</t>
    </r>
  </si>
  <si>
    <r>
      <rPr>
        <sz val="11"/>
        <rFont val="方正仿宋简体"/>
        <charset val="134"/>
      </rPr>
      <t>湖北雷迪特冷却系统股份有限公司</t>
    </r>
  </si>
  <si>
    <r>
      <rPr>
        <sz val="11"/>
        <rFont val="方正仿宋简体"/>
        <charset val="134"/>
      </rPr>
      <t>国六冷却模块工业化改造</t>
    </r>
  </si>
  <si>
    <r>
      <rPr>
        <sz val="11"/>
        <rFont val="方正仿宋简体"/>
        <charset val="134"/>
      </rPr>
      <t>智新半导体有限公司</t>
    </r>
  </si>
  <si>
    <r>
      <rPr>
        <sz val="11"/>
        <rFont val="方正仿宋简体"/>
        <charset val="134"/>
      </rPr>
      <t>智新</t>
    </r>
    <r>
      <rPr>
        <sz val="11"/>
        <rFont val="Times New Roman"/>
        <charset val="134"/>
      </rPr>
      <t>IGBT</t>
    </r>
    <r>
      <rPr>
        <sz val="11"/>
        <rFont val="方正仿宋简体"/>
        <charset val="134"/>
      </rPr>
      <t>模块生产线</t>
    </r>
  </si>
  <si>
    <r>
      <rPr>
        <sz val="11"/>
        <rFont val="方正仿宋简体"/>
        <charset val="134"/>
      </rPr>
      <t>武汉时利和汽车材料有限公司</t>
    </r>
  </si>
  <si>
    <r>
      <rPr>
        <sz val="11"/>
        <rFont val="方正仿宋简体"/>
        <charset val="134"/>
      </rPr>
      <t>汽车零部件制造项目</t>
    </r>
  </si>
  <si>
    <r>
      <rPr>
        <sz val="11"/>
        <rFont val="方正仿宋简体"/>
        <charset val="134"/>
      </rPr>
      <t>八千代工业（武汉）有限公司</t>
    </r>
  </si>
  <si>
    <r>
      <rPr>
        <sz val="11"/>
        <rFont val="方正仿宋简体"/>
        <charset val="134"/>
      </rPr>
      <t>油箱</t>
    </r>
    <r>
      <rPr>
        <sz val="11"/>
        <rFont val="Times New Roman"/>
        <charset val="134"/>
      </rPr>
      <t>3</t>
    </r>
    <r>
      <rPr>
        <sz val="11"/>
        <rFont val="方正仿宋简体"/>
        <charset val="134"/>
      </rPr>
      <t>号生产线改扩建项目</t>
    </r>
  </si>
  <si>
    <r>
      <rPr>
        <sz val="11"/>
        <rFont val="方正仿宋简体"/>
        <charset val="134"/>
      </rPr>
      <t>三樱（武汉）汽车部件有限公司</t>
    </r>
  </si>
  <si>
    <r>
      <rPr>
        <sz val="11"/>
        <rFont val="方正仿宋简体"/>
        <charset val="134"/>
      </rPr>
      <t>生产线扩建及自动化改造项目</t>
    </r>
  </si>
  <si>
    <r>
      <rPr>
        <sz val="11"/>
        <rFont val="方正仿宋简体"/>
        <charset val="134"/>
      </rPr>
      <t>东风安道拓汽车座椅有限公司</t>
    </r>
  </si>
  <si>
    <r>
      <rPr>
        <sz val="11"/>
        <rFont val="方正仿宋简体"/>
        <charset val="134"/>
      </rPr>
      <t>汽车座椅智能化改造项目</t>
    </r>
  </si>
  <si>
    <r>
      <rPr>
        <sz val="11"/>
        <rFont val="方正仿宋简体"/>
        <charset val="134"/>
      </rPr>
      <t>广州三叶电机（武汉）有限公司</t>
    </r>
  </si>
  <si>
    <r>
      <rPr>
        <sz val="11"/>
        <rFont val="方正仿宋简体"/>
        <charset val="134"/>
      </rPr>
      <t>电机生产线改造</t>
    </r>
  </si>
  <si>
    <r>
      <rPr>
        <sz val="11"/>
        <rFont val="方正仿宋简体"/>
        <charset val="134"/>
      </rPr>
      <t>名幸电子（武汉）有限公司</t>
    </r>
  </si>
  <si>
    <r>
      <rPr>
        <sz val="11"/>
        <rFont val="方正仿宋简体"/>
        <charset val="134"/>
      </rPr>
      <t>产能增加设备投资</t>
    </r>
  </si>
  <si>
    <r>
      <rPr>
        <sz val="11"/>
        <rFont val="方正仿宋简体"/>
        <charset val="134"/>
      </rPr>
      <t>武汉凯沃森天窗系统有限公司</t>
    </r>
  </si>
  <si>
    <r>
      <rPr>
        <sz val="11"/>
        <rFont val="方正仿宋简体"/>
        <charset val="134"/>
      </rPr>
      <t>全景天窗智能自动化生产线</t>
    </r>
  </si>
  <si>
    <r>
      <rPr>
        <sz val="11"/>
        <rFont val="方正仿宋简体"/>
        <charset val="134"/>
      </rPr>
      <t>武汉市东亚合成汽车部件有限公司</t>
    </r>
  </si>
  <si>
    <r>
      <rPr>
        <sz val="11"/>
        <rFont val="方正仿宋简体"/>
        <charset val="134"/>
      </rPr>
      <t>汽车零部件自动化升级改造项目</t>
    </r>
  </si>
  <si>
    <r>
      <rPr>
        <sz val="11"/>
        <rFont val="方正仿宋简体"/>
        <charset val="134"/>
      </rPr>
      <t>武汉燎原模塑有限公司</t>
    </r>
  </si>
  <si>
    <r>
      <rPr>
        <sz val="11"/>
        <rFont val="方正仿宋简体"/>
        <charset val="134"/>
      </rPr>
      <t>智能高位立体库系统应用项目</t>
    </r>
  </si>
  <si>
    <r>
      <rPr>
        <sz val="11"/>
        <rFont val="方正仿宋简体"/>
        <charset val="134"/>
      </rPr>
      <t>武汉凌达压缩机有限公司</t>
    </r>
  </si>
  <si>
    <r>
      <rPr>
        <sz val="11"/>
        <rFont val="方正仿宋简体"/>
        <charset val="134"/>
      </rPr>
      <t>新增年产</t>
    </r>
    <r>
      <rPr>
        <sz val="11"/>
        <rFont val="Times New Roman"/>
        <charset val="134"/>
      </rPr>
      <t>240</t>
    </r>
    <r>
      <rPr>
        <sz val="11"/>
        <rFont val="方正仿宋简体"/>
        <charset val="134"/>
      </rPr>
      <t>万台高效节能空调压缩机技改项目</t>
    </r>
  </si>
  <si>
    <r>
      <rPr>
        <sz val="11"/>
        <rFont val="方正仿宋简体"/>
        <charset val="134"/>
      </rPr>
      <t>湖北远大天天明制药有限公司</t>
    </r>
  </si>
  <si>
    <r>
      <rPr>
        <sz val="11"/>
        <rFont val="方正仿宋简体"/>
        <charset val="134"/>
      </rPr>
      <t>滴眼剂生产线及检验部门（工艺、技术）扩能技改项目</t>
    </r>
  </si>
  <si>
    <r>
      <rPr>
        <sz val="11"/>
        <rFont val="方正仿宋简体"/>
        <charset val="134"/>
      </rPr>
      <t>武汉蓝颖新能源有限公司</t>
    </r>
  </si>
  <si>
    <r>
      <rPr>
        <sz val="11"/>
        <rFont val="方正仿宋简体"/>
        <charset val="134"/>
      </rPr>
      <t>生物质锅炉清洁供热示范项目（二期）</t>
    </r>
  </si>
  <si>
    <r>
      <rPr>
        <sz val="11"/>
        <rFont val="方正仿宋简体"/>
        <charset val="134"/>
      </rPr>
      <t>武汉中原长江科技发展有限公司</t>
    </r>
  </si>
  <si>
    <r>
      <rPr>
        <sz val="11"/>
        <rFont val="方正仿宋简体"/>
        <charset val="134"/>
      </rPr>
      <t>超级电容器锂电池生产线技术升级改造项目</t>
    </r>
  </si>
  <si>
    <r>
      <rPr>
        <sz val="11"/>
        <rFont val="方正仿宋简体"/>
        <charset val="134"/>
      </rPr>
      <t>武汉天运汽车电器有限公司</t>
    </r>
  </si>
  <si>
    <r>
      <rPr>
        <sz val="11"/>
        <rFont val="方正仿宋简体"/>
        <charset val="134"/>
      </rPr>
      <t>武汉天运汽车电器有限公司厂房建设项目</t>
    </r>
  </si>
  <si>
    <r>
      <rPr>
        <sz val="11"/>
        <rFont val="方正仿宋简体"/>
        <charset val="134"/>
      </rPr>
      <t>智新科技股份有限公司</t>
    </r>
  </si>
  <si>
    <r>
      <rPr>
        <sz val="11"/>
        <rFont val="方正仿宋简体"/>
        <charset val="134"/>
      </rPr>
      <t>东风新能源产业园</t>
    </r>
    <r>
      <rPr>
        <sz val="11"/>
        <rFont val="Times New Roman"/>
        <charset val="134"/>
      </rPr>
      <t>2</t>
    </r>
    <r>
      <rPr>
        <sz val="11"/>
        <rFont val="方正仿宋简体"/>
        <charset val="134"/>
      </rPr>
      <t>号园区建设</t>
    </r>
  </si>
  <si>
    <r>
      <rPr>
        <sz val="11"/>
        <rFont val="方正仿宋简体"/>
        <charset val="134"/>
      </rPr>
      <t>武汉铭科精技汽车零部件有限公司</t>
    </r>
  </si>
  <si>
    <r>
      <rPr>
        <sz val="11"/>
        <rFont val="方正仿宋简体"/>
        <charset val="134"/>
      </rPr>
      <t>汽车零部件制造二期扩建项目</t>
    </r>
  </si>
  <si>
    <r>
      <rPr>
        <sz val="11"/>
        <rFont val="方正仿宋简体"/>
        <charset val="134"/>
      </rPr>
      <t>马勒滤清系统（湖北）有限公司</t>
    </r>
  </si>
  <si>
    <r>
      <rPr>
        <sz val="11"/>
        <rFont val="方正仿宋简体"/>
        <charset val="134"/>
      </rPr>
      <t>轻型载重货车产品新建项目</t>
    </r>
  </si>
  <si>
    <r>
      <rPr>
        <sz val="11"/>
        <rFont val="方正仿宋简体"/>
        <charset val="134"/>
      </rPr>
      <t>武汉新泽新混凝土有限公司</t>
    </r>
  </si>
  <si>
    <r>
      <rPr>
        <sz val="11"/>
        <rFont val="方正仿宋简体"/>
        <charset val="134"/>
      </rPr>
      <t>环保型建材生产项目</t>
    </r>
  </si>
  <si>
    <r>
      <rPr>
        <sz val="11"/>
        <rFont val="方正仿宋简体"/>
        <charset val="134"/>
      </rPr>
      <t>航天瑞奇电缆有限公司</t>
    </r>
  </si>
  <si>
    <r>
      <rPr>
        <sz val="11"/>
        <rFont val="方正仿宋简体"/>
        <charset val="134"/>
      </rPr>
      <t>轨道交通电缆产能提升项目</t>
    </r>
  </si>
  <si>
    <r>
      <rPr>
        <sz val="11"/>
        <rFont val="方正仿宋简体"/>
        <charset val="134"/>
      </rPr>
      <t>湖北君道住工建筑科技有限公司</t>
    </r>
  </si>
  <si>
    <r>
      <rPr>
        <sz val="11"/>
        <rFont val="方正仿宋简体"/>
        <charset val="134"/>
      </rPr>
      <t>武汉汉南建筑工业化项目</t>
    </r>
  </si>
  <si>
    <r>
      <rPr>
        <sz val="11"/>
        <rFont val="方正仿宋简体"/>
        <charset val="134"/>
      </rPr>
      <t>铭祥汽车工业（武汉）有限公司</t>
    </r>
  </si>
  <si>
    <r>
      <rPr>
        <sz val="11"/>
        <rFont val="方正仿宋简体"/>
        <charset val="134"/>
      </rPr>
      <t>汽车塑料内外饰件生产项目</t>
    </r>
  </si>
  <si>
    <r>
      <rPr>
        <sz val="11"/>
        <rFont val="方正仿宋简体"/>
        <charset val="134"/>
      </rPr>
      <t>上海纳铁福传动系统有限公司武汉二厂</t>
    </r>
  </si>
  <si>
    <r>
      <rPr>
        <sz val="11"/>
        <rFont val="方正仿宋简体"/>
        <charset val="134"/>
      </rPr>
      <t>武汉二厂精密锻造技术改造项目</t>
    </r>
  </si>
  <si>
    <r>
      <rPr>
        <sz val="11"/>
        <rFont val="方正仿宋简体"/>
        <charset val="134"/>
      </rPr>
      <t>武汉南佳华涂装有限公司</t>
    </r>
  </si>
  <si>
    <r>
      <rPr>
        <sz val="11"/>
        <rFont val="方正仿宋简体"/>
        <charset val="134"/>
      </rPr>
      <t>水电气改造及新增注塑机项目</t>
    </r>
  </si>
  <si>
    <r>
      <rPr>
        <sz val="11"/>
        <rFont val="方正仿宋简体"/>
        <charset val="134"/>
      </rPr>
      <t>武汉大汉口食品有限公司</t>
    </r>
  </si>
  <si>
    <r>
      <rPr>
        <sz val="11"/>
        <rFont val="方正仿宋简体"/>
        <charset val="134"/>
      </rPr>
      <t>鲜湿面规模化生产技术工艺及智能售卖设备研发</t>
    </r>
  </si>
  <si>
    <r>
      <rPr>
        <sz val="11"/>
        <rFont val="方正仿宋简体"/>
        <charset val="134"/>
      </rPr>
      <t>武汉长锐服装有限公司</t>
    </r>
  </si>
  <si>
    <r>
      <t>2020</t>
    </r>
    <r>
      <rPr>
        <sz val="11"/>
        <rFont val="方正仿宋简体"/>
        <charset val="134"/>
      </rPr>
      <t>年疫情防控物资</t>
    </r>
    <r>
      <rPr>
        <sz val="11"/>
        <rFont val="Times New Roman"/>
        <charset val="134"/>
      </rPr>
      <t>-</t>
    </r>
    <r>
      <rPr>
        <sz val="11"/>
        <rFont val="方正仿宋简体"/>
        <charset val="134"/>
      </rPr>
      <t>隔离服扩能改造</t>
    </r>
  </si>
  <si>
    <r>
      <rPr>
        <sz val="11"/>
        <rFont val="方正仿宋简体"/>
        <charset val="134"/>
      </rPr>
      <t>湖北高曼重工科技有限公司</t>
    </r>
  </si>
  <si>
    <r>
      <rPr>
        <sz val="11"/>
        <rFont val="方正仿宋简体"/>
        <charset val="134"/>
      </rPr>
      <t>高空作业平台项目</t>
    </r>
  </si>
  <si>
    <r>
      <rPr>
        <sz val="11"/>
        <rFont val="方正仿宋简体"/>
        <charset val="134"/>
      </rPr>
      <t>武汉奥泽电子有限公司</t>
    </r>
  </si>
  <si>
    <r>
      <rPr>
        <sz val="11"/>
        <rFont val="方正仿宋简体"/>
        <charset val="134"/>
      </rPr>
      <t>汽车零部件生产自动化升级改造</t>
    </r>
  </si>
  <si>
    <r>
      <rPr>
        <sz val="11"/>
        <rFont val="方正仿宋简体"/>
        <charset val="134"/>
      </rPr>
      <t>东风博泽汽车系统有限公司</t>
    </r>
  </si>
  <si>
    <r>
      <rPr>
        <sz val="11"/>
        <rFont val="方正仿宋简体"/>
        <charset val="134"/>
      </rPr>
      <t>东风博泽汽车系统有限公司新建工厂项目</t>
    </r>
  </si>
  <si>
    <r>
      <rPr>
        <sz val="11"/>
        <rFont val="方正仿宋简体"/>
        <charset val="134"/>
      </rPr>
      <t>东风鼎新动力系统科技有限公司</t>
    </r>
  </si>
  <si>
    <r>
      <rPr>
        <sz val="11"/>
        <rFont val="方正仿宋简体"/>
        <charset val="134"/>
      </rPr>
      <t>东风格特拉克汽车变速箱有限公司导入</t>
    </r>
    <r>
      <rPr>
        <sz val="11"/>
        <rFont val="Times New Roman"/>
        <charset val="134"/>
      </rPr>
      <t>DCT200</t>
    </r>
    <r>
      <rPr>
        <sz val="11"/>
        <rFont val="方正仿宋简体"/>
        <charset val="134"/>
      </rPr>
      <t>双离合自动变速箱项目</t>
    </r>
  </si>
  <si>
    <r>
      <rPr>
        <sz val="11"/>
        <rFont val="方正仿宋简体"/>
        <charset val="134"/>
      </rPr>
      <t>东风李尔汽车座椅有限公司</t>
    </r>
  </si>
  <si>
    <r>
      <rPr>
        <sz val="11"/>
        <rFont val="方正仿宋简体"/>
        <charset val="134"/>
      </rPr>
      <t>东风李尔汽车座椅有限公司实验室附属设施</t>
    </r>
  </si>
  <si>
    <r>
      <rPr>
        <sz val="11"/>
        <rFont val="方正仿宋简体"/>
        <charset val="134"/>
      </rPr>
      <t>武汉东实李尔泰极爱思汽车座椅有限公司</t>
    </r>
  </si>
  <si>
    <r>
      <rPr>
        <sz val="11"/>
        <rFont val="方正仿宋简体"/>
        <charset val="134"/>
      </rPr>
      <t>武汉东实李尔泰极爱思汽车座椅项目</t>
    </r>
    <r>
      <rPr>
        <sz val="11"/>
        <rFont val="Times New Roman"/>
        <charset val="134"/>
      </rPr>
      <t xml:space="preserve">   </t>
    </r>
  </si>
  <si>
    <r>
      <rPr>
        <sz val="11"/>
        <rFont val="方正仿宋简体"/>
        <charset val="134"/>
      </rPr>
      <t>东风马勒热系统有限公司</t>
    </r>
  </si>
  <si>
    <r>
      <rPr>
        <sz val="11"/>
        <rFont val="方正仿宋简体"/>
        <charset val="134"/>
      </rPr>
      <t>东风马勒热系统有限公司武汉工厂新产品生产线</t>
    </r>
  </si>
  <si>
    <r>
      <rPr>
        <sz val="11"/>
        <rFont val="方正仿宋简体"/>
        <charset val="134"/>
      </rPr>
      <t>哈金森（武汉）汽车橡胶制品有限公司</t>
    </r>
  </si>
  <si>
    <r>
      <rPr>
        <sz val="11"/>
        <rFont val="方正仿宋简体"/>
        <charset val="134"/>
      </rPr>
      <t>武汉哈金森工艺技术改造升级</t>
    </r>
  </si>
  <si>
    <r>
      <rPr>
        <sz val="11"/>
        <rFont val="方正仿宋简体"/>
        <charset val="134"/>
      </rPr>
      <t>武汉顺威电器有限公司</t>
    </r>
  </si>
  <si>
    <r>
      <rPr>
        <sz val="11"/>
        <rFont val="方正仿宋简体"/>
        <charset val="134"/>
      </rPr>
      <t>空调风扇叶生产线及模具升级改造</t>
    </r>
  </si>
  <si>
    <r>
      <t>SEW-</t>
    </r>
    <r>
      <rPr>
        <sz val="11"/>
        <rFont val="方正仿宋简体"/>
        <charset val="134"/>
      </rPr>
      <t>传动设备（武汉）有限公司</t>
    </r>
  </si>
  <si>
    <r>
      <t>SEW-</t>
    </r>
    <r>
      <rPr>
        <sz val="11"/>
        <rFont val="方正仿宋简体"/>
        <charset val="134"/>
      </rPr>
      <t>传动设备（武汉）有限公司二期扩建工程</t>
    </r>
  </si>
  <si>
    <r>
      <rPr>
        <sz val="11"/>
        <rFont val="方正仿宋简体"/>
        <charset val="134"/>
      </rPr>
      <t>湖北鼎汇微电子材料有限公司</t>
    </r>
  </si>
  <si>
    <r>
      <rPr>
        <sz val="11"/>
        <rFont val="方正仿宋简体"/>
        <charset val="134"/>
      </rPr>
      <t>集成电路芯片抛光工艺材料的产业化项目（二期）建设及配套仓库改造工程</t>
    </r>
  </si>
  <si>
    <r>
      <rPr>
        <sz val="11"/>
        <rFont val="方正仿宋简体"/>
        <charset val="134"/>
      </rPr>
      <t>武汉柔显科技股份有限公司</t>
    </r>
  </si>
  <si>
    <r>
      <rPr>
        <sz val="11"/>
        <rFont val="方正仿宋简体"/>
        <charset val="134"/>
      </rPr>
      <t>柔性</t>
    </r>
    <r>
      <rPr>
        <sz val="11"/>
        <rFont val="Times New Roman"/>
        <charset val="134"/>
      </rPr>
      <t>OLED</t>
    </r>
    <r>
      <rPr>
        <sz val="11"/>
        <rFont val="方正仿宋简体"/>
        <charset val="134"/>
      </rPr>
      <t>基板材料的研发及产业化</t>
    </r>
  </si>
  <si>
    <r>
      <rPr>
        <sz val="11"/>
        <rFont val="方正仿宋简体"/>
        <charset val="134"/>
      </rPr>
      <t>日精仪器武汉有限公司</t>
    </r>
  </si>
  <si>
    <r>
      <rPr>
        <sz val="11"/>
        <rFont val="方正仿宋简体"/>
        <charset val="134"/>
      </rPr>
      <t>增产</t>
    </r>
    <r>
      <rPr>
        <sz val="11"/>
        <rFont val="Times New Roman"/>
        <charset val="134"/>
      </rPr>
      <t>20</t>
    </r>
    <r>
      <rPr>
        <sz val="11"/>
        <rFont val="方正仿宋简体"/>
        <charset val="134"/>
      </rPr>
      <t>万台套汽车电子组合仪表扩建项目</t>
    </r>
  </si>
  <si>
    <r>
      <rPr>
        <sz val="11"/>
        <rFont val="方正仿宋简体"/>
        <charset val="134"/>
      </rPr>
      <t>武汉精密同创机械有限公司</t>
    </r>
  </si>
  <si>
    <r>
      <rPr>
        <sz val="11"/>
        <rFont val="方正仿宋简体"/>
        <charset val="134"/>
      </rPr>
      <t>汽车同步器齿环生产线改造项目</t>
    </r>
  </si>
  <si>
    <r>
      <rPr>
        <sz val="11"/>
        <rFont val="方正仿宋简体"/>
        <charset val="134"/>
      </rPr>
      <t>湖北三环汽车工程塑料有限公司</t>
    </r>
  </si>
  <si>
    <r>
      <rPr>
        <sz val="11"/>
        <rFont val="方正仿宋简体"/>
        <charset val="134"/>
      </rPr>
      <t>汽车内饰产品升级改造项目</t>
    </r>
  </si>
  <si>
    <r>
      <rPr>
        <sz val="11"/>
        <rFont val="方正仿宋简体"/>
        <charset val="134"/>
      </rPr>
      <t>武汉东环车身系统有限公司</t>
    </r>
  </si>
  <si>
    <r>
      <rPr>
        <sz val="11"/>
        <rFont val="方正仿宋简体"/>
        <charset val="134"/>
      </rPr>
      <t>汽车升降器智能化改造项目</t>
    </r>
  </si>
  <si>
    <r>
      <rPr>
        <sz val="11"/>
        <rFont val="方正仿宋简体"/>
        <charset val="134"/>
      </rPr>
      <t>武汉广佳汽车饰件有限公司</t>
    </r>
  </si>
  <si>
    <r>
      <rPr>
        <sz val="11"/>
        <rFont val="方正仿宋简体"/>
        <charset val="134"/>
      </rPr>
      <t>汽车生产线智能化改造项目</t>
    </r>
  </si>
  <si>
    <r>
      <rPr>
        <sz val="11"/>
        <rFont val="方正仿宋简体"/>
        <charset val="134"/>
      </rPr>
      <t>源隆汽车零部件（武汉）有限公司</t>
    </r>
  </si>
  <si>
    <r>
      <rPr>
        <sz val="11"/>
        <rFont val="方正仿宋简体"/>
        <charset val="134"/>
      </rPr>
      <t>源隆汽车零部件改建项目</t>
    </r>
  </si>
  <si>
    <r>
      <rPr>
        <sz val="11"/>
        <rFont val="方正仿宋简体"/>
        <charset val="134"/>
      </rPr>
      <t>武汉华滋东江汽车零部件有限公司</t>
    </r>
  </si>
  <si>
    <r>
      <rPr>
        <sz val="11"/>
        <rFont val="方正仿宋简体"/>
        <charset val="134"/>
      </rPr>
      <t>冲焊设备投资</t>
    </r>
  </si>
  <si>
    <r>
      <rPr>
        <sz val="11"/>
        <color theme="1"/>
        <rFont val="方正仿宋简体"/>
        <charset val="134"/>
      </rPr>
      <t>武汉中昌达会计师事务有限责任公司</t>
    </r>
  </si>
  <si>
    <r>
      <rPr>
        <sz val="11"/>
        <rFont val="方正仿宋简体"/>
        <charset val="134"/>
      </rPr>
      <t>武汉海尔电冰柜有限公司</t>
    </r>
  </si>
  <si>
    <r>
      <rPr>
        <sz val="11"/>
        <rFont val="方正仿宋简体"/>
        <charset val="134"/>
      </rPr>
      <t>武汉冷柜工厂升级项目</t>
    </r>
  </si>
  <si>
    <r>
      <rPr>
        <sz val="11"/>
        <rFont val="方正仿宋简体"/>
        <charset val="134"/>
      </rPr>
      <t>武汉元丰汽车零部件有限公司</t>
    </r>
  </si>
  <si>
    <r>
      <rPr>
        <sz val="11"/>
        <rFont val="方正仿宋简体"/>
        <charset val="134"/>
      </rPr>
      <t>盘式制动器产能提升及智能化改造</t>
    </r>
  </si>
  <si>
    <r>
      <rPr>
        <sz val="11"/>
        <rFont val="方正仿宋简体"/>
        <charset val="134"/>
      </rPr>
      <t>武汉顶津食品有限公司</t>
    </r>
  </si>
  <si>
    <r>
      <rPr>
        <sz val="11"/>
        <rFont val="方正仿宋简体"/>
        <charset val="134"/>
      </rPr>
      <t>武汉顶津饮品生产线技术改造</t>
    </r>
  </si>
  <si>
    <r>
      <rPr>
        <sz val="11"/>
        <rFont val="方正仿宋简体"/>
        <charset val="134"/>
      </rPr>
      <t>约斯特（中国）汽车部件有限公司</t>
    </r>
  </si>
  <si>
    <r>
      <rPr>
        <sz val="11"/>
        <rFont val="方正仿宋简体"/>
        <charset val="134"/>
      </rPr>
      <t>智能化改造扩产项目</t>
    </r>
  </si>
  <si>
    <r>
      <rPr>
        <sz val="11"/>
        <rFont val="方正仿宋简体"/>
        <charset val="134"/>
      </rPr>
      <t>东风延锋汽车饰件系统有限公司</t>
    </r>
  </si>
  <si>
    <r>
      <rPr>
        <sz val="11"/>
        <rFont val="方正仿宋简体"/>
        <charset val="134"/>
      </rPr>
      <t>东风延锋新工厂（二期）武汉制造信息系统集成化项目</t>
    </r>
  </si>
  <si>
    <r>
      <rPr>
        <sz val="11"/>
        <rFont val="方正仿宋简体"/>
        <charset val="134"/>
      </rPr>
      <t>东风时代（武汉）电池系统有限公司</t>
    </r>
  </si>
  <si>
    <r>
      <rPr>
        <sz val="11"/>
        <rFont val="方正仿宋简体"/>
        <charset val="134"/>
      </rPr>
      <t>东风时代电池产线改造项目</t>
    </r>
  </si>
  <si>
    <r>
      <rPr>
        <sz val="11"/>
        <rFont val="方正仿宋简体"/>
        <charset val="134"/>
      </rPr>
      <t>泛博制动部件（武汉）有限公司</t>
    </r>
  </si>
  <si>
    <r>
      <rPr>
        <sz val="11"/>
        <rFont val="方正仿宋简体"/>
        <charset val="134"/>
      </rPr>
      <t>负压救护车用电子制动卡钳智能化生产线扩能技改项目</t>
    </r>
  </si>
  <si>
    <r>
      <rPr>
        <sz val="11"/>
        <rFont val="方正仿宋简体"/>
        <charset val="134"/>
      </rPr>
      <t>广州昭和汽车零部件有限公司武汉分公司</t>
    </r>
  </si>
  <si>
    <r>
      <rPr>
        <sz val="11"/>
        <rFont val="方正仿宋简体"/>
        <charset val="134"/>
      </rPr>
      <t>广州昭和汽车零部件有限公司武汉分公司三期扩建项目</t>
    </r>
  </si>
  <si>
    <r>
      <rPr>
        <sz val="11"/>
        <rFont val="方正仿宋简体"/>
        <charset val="134"/>
      </rPr>
      <t>湖北太古可口可乐饮料有限公司</t>
    </r>
  </si>
  <si>
    <r>
      <rPr>
        <sz val="11"/>
        <rFont val="方正仿宋简体"/>
        <charset val="134"/>
      </rPr>
      <t>智能化灌装饮料生产线及配套工程升级改造项目</t>
    </r>
  </si>
  <si>
    <r>
      <rPr>
        <sz val="11"/>
        <rFont val="方正仿宋简体"/>
        <charset val="134"/>
      </rPr>
      <t>武汉华世达防护用品有限公司</t>
    </r>
  </si>
  <si>
    <r>
      <rPr>
        <sz val="11"/>
        <rFont val="方正仿宋简体"/>
        <charset val="134"/>
      </rPr>
      <t>华世达医用口罩、医用防护服扩产项目</t>
    </r>
  </si>
  <si>
    <r>
      <rPr>
        <sz val="11"/>
        <rFont val="方正仿宋简体"/>
        <charset val="134"/>
      </rPr>
      <t>凌云中南工业有限公司</t>
    </r>
  </si>
  <si>
    <r>
      <rPr>
        <sz val="11"/>
        <rFont val="方正仿宋简体"/>
        <charset val="134"/>
      </rPr>
      <t>凌云中南工业有限公司一车间生产扩产项目</t>
    </r>
  </si>
  <si>
    <r>
      <rPr>
        <sz val="11"/>
        <rFont val="方正仿宋简体"/>
        <charset val="134"/>
      </rPr>
      <t>威斯卡特工业（中国）有限公司</t>
    </r>
  </si>
  <si>
    <r>
      <rPr>
        <sz val="11"/>
        <rFont val="方正仿宋简体"/>
        <charset val="134"/>
      </rPr>
      <t>新建机械加工车间</t>
    </r>
    <r>
      <rPr>
        <sz val="11"/>
        <rFont val="Times New Roman"/>
        <charset val="134"/>
      </rPr>
      <t>3</t>
    </r>
    <r>
      <rPr>
        <sz val="11"/>
        <rFont val="方正仿宋简体"/>
        <charset val="134"/>
      </rPr>
      <t>期、新建制芯车间</t>
    </r>
  </si>
  <si>
    <r>
      <rPr>
        <sz val="11"/>
        <rFont val="方正仿宋简体"/>
        <charset val="134"/>
      </rPr>
      <t>武汉惠恒实业有限公司</t>
    </r>
  </si>
  <si>
    <r>
      <rPr>
        <sz val="11"/>
        <rFont val="方正仿宋简体"/>
        <charset val="134"/>
      </rPr>
      <t>惠恒实业增产扩建改造项目</t>
    </r>
  </si>
  <si>
    <r>
      <rPr>
        <sz val="11"/>
        <rFont val="方正仿宋简体"/>
        <charset val="134"/>
      </rPr>
      <t>武汉市中南美林汽车模具制品有限公司</t>
    </r>
  </si>
  <si>
    <r>
      <rPr>
        <sz val="11"/>
        <rFont val="方正仿宋简体"/>
        <charset val="134"/>
      </rPr>
      <t>汽车零部件模具技改项目</t>
    </r>
  </si>
  <si>
    <r>
      <rPr>
        <sz val="11"/>
        <rFont val="方正仿宋简体"/>
        <charset val="134"/>
      </rPr>
      <t>武汉诚盛非金属饰件有限公司</t>
    </r>
  </si>
  <si>
    <r>
      <rPr>
        <sz val="11"/>
        <color theme="1"/>
        <rFont val="方正仿宋简体"/>
        <charset val="134"/>
      </rPr>
      <t>汽车塑料装饰件项目（一期）</t>
    </r>
  </si>
  <si>
    <r>
      <rPr>
        <sz val="11"/>
        <rFont val="方正仿宋简体"/>
        <charset val="134"/>
      </rPr>
      <t>东风佛吉亚汽车内饰有限公司</t>
    </r>
  </si>
  <si>
    <r>
      <rPr>
        <sz val="11"/>
        <rFont val="方正仿宋简体"/>
        <charset val="134"/>
      </rPr>
      <t>东风佛吉亚智能化高端汽车内饰生产线技术改造项目</t>
    </r>
  </si>
  <si>
    <r>
      <rPr>
        <sz val="11"/>
        <rFont val="方正仿宋简体"/>
        <charset val="134"/>
      </rPr>
      <t>武汉倍沃得热力技术集团有限公司</t>
    </r>
  </si>
  <si>
    <r>
      <rPr>
        <sz val="11"/>
        <rFont val="方正仿宋简体"/>
        <charset val="134"/>
      </rPr>
      <t>发动机散热器设计及制造智能化提升项目</t>
    </r>
  </si>
  <si>
    <r>
      <rPr>
        <sz val="11"/>
        <rFont val="方正仿宋简体"/>
        <charset val="134"/>
      </rPr>
      <t>武汉成华汽车饰件有限公司</t>
    </r>
  </si>
  <si>
    <r>
      <rPr>
        <sz val="11"/>
        <rFont val="方正仿宋简体"/>
        <charset val="134"/>
      </rPr>
      <t>汽车内外饰装备自动智能化升级改造项目</t>
    </r>
  </si>
  <si>
    <r>
      <rPr>
        <sz val="11"/>
        <rFont val="方正仿宋简体"/>
        <charset val="134"/>
      </rPr>
      <t>武汉开沃汽车有限公司</t>
    </r>
  </si>
  <si>
    <r>
      <rPr>
        <sz val="11"/>
        <rFont val="方正仿宋简体"/>
        <charset val="134"/>
      </rPr>
      <t>武汉开沃新能源客车核心零部件生产基地项目</t>
    </r>
  </si>
  <si>
    <r>
      <rPr>
        <sz val="11"/>
        <rFont val="方正仿宋简体"/>
        <charset val="134"/>
      </rPr>
      <t>武汉方鼎汽车部件制造有限公司</t>
    </r>
  </si>
  <si>
    <r>
      <rPr>
        <sz val="11"/>
        <rFont val="方正仿宋简体"/>
        <charset val="134"/>
      </rPr>
      <t>静电粉沫环保喷涂线</t>
    </r>
  </si>
  <si>
    <r>
      <rPr>
        <sz val="11"/>
        <rFont val="方正仿宋简体"/>
        <charset val="134"/>
      </rPr>
      <t>武汉泛洲中越合金有限公司</t>
    </r>
  </si>
  <si>
    <r>
      <rPr>
        <sz val="11"/>
        <rFont val="方正仿宋简体"/>
        <charset val="134"/>
      </rPr>
      <t>铜合金产品自动化精密加工产能升级扩建项目</t>
    </r>
  </si>
  <si>
    <r>
      <rPr>
        <sz val="11"/>
        <rFont val="方正仿宋简体"/>
        <charset val="134"/>
      </rPr>
      <t>湖北新业烟草薄片开发有限公司</t>
    </r>
  </si>
  <si>
    <r>
      <rPr>
        <sz val="11"/>
        <rFont val="方正仿宋简体"/>
        <charset val="134"/>
      </rPr>
      <t>湖北新业烟草薄片开发有限公司就地技术改造项目</t>
    </r>
  </si>
  <si>
    <r>
      <rPr>
        <sz val="11"/>
        <rFont val="方正仿宋简体"/>
        <charset val="134"/>
      </rPr>
      <t>东风彼欧汽车外饰系统有限公司</t>
    </r>
  </si>
  <si>
    <r>
      <rPr>
        <sz val="11"/>
        <rFont val="方正仿宋简体"/>
        <charset val="134"/>
      </rPr>
      <t>注塑、涂装、尾门生产设备、辅助设备技术改造项目</t>
    </r>
  </si>
  <si>
    <r>
      <rPr>
        <sz val="11"/>
        <color theme="1"/>
        <rFont val="方正仿宋简体"/>
        <charset val="134"/>
      </rPr>
      <t>武经开办〔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方正仿宋简体"/>
        <charset val="134"/>
      </rPr>
      <t>〕</t>
    </r>
    <r>
      <rPr>
        <sz val="11"/>
        <color theme="1"/>
        <rFont val="Times New Roman"/>
        <charset val="134"/>
      </rPr>
      <t>11</t>
    </r>
    <r>
      <rPr>
        <sz val="16"/>
        <color theme="1"/>
        <rFont val="方正仿宋简体"/>
        <charset val="134"/>
      </rPr>
      <t>号</t>
    </r>
  </si>
  <si>
    <r>
      <rPr>
        <sz val="11"/>
        <rFont val="方正仿宋简体"/>
        <charset val="134"/>
      </rPr>
      <t>武汉中昌达会计师事务有限责任公司</t>
    </r>
  </si>
  <si>
    <r>
      <rPr>
        <sz val="11"/>
        <rFont val="方正仿宋简体"/>
        <charset val="134"/>
      </rPr>
      <t>武汉名杰模塑有限公司</t>
    </r>
  </si>
  <si>
    <r>
      <rPr>
        <sz val="11"/>
        <rFont val="方正仿宋简体"/>
        <charset val="134"/>
      </rPr>
      <t>汽车外饰件智能化生产与能力提升</t>
    </r>
  </si>
  <si>
    <r>
      <rPr>
        <sz val="11"/>
        <rFont val="方正仿宋简体"/>
        <charset val="134"/>
      </rPr>
      <t>武汉嘉华汽车塑料制品有限公司</t>
    </r>
  </si>
  <si>
    <r>
      <rPr>
        <sz val="11"/>
        <rFont val="方正仿宋简体"/>
        <charset val="134"/>
      </rPr>
      <t>武汉嘉华汽车塑料制品有限公司</t>
    </r>
    <r>
      <rPr>
        <sz val="11"/>
        <rFont val="Times New Roman"/>
        <charset val="134"/>
      </rPr>
      <t>VF</t>
    </r>
    <r>
      <rPr>
        <sz val="11"/>
        <rFont val="方正仿宋简体"/>
        <charset val="134"/>
      </rPr>
      <t>系列建设项目</t>
    </r>
  </si>
  <si>
    <r>
      <rPr>
        <sz val="11"/>
        <rFont val="方正仿宋简体"/>
        <charset val="134"/>
      </rPr>
      <t>武汉市金汇泉食品饮料有限公司</t>
    </r>
  </si>
  <si>
    <r>
      <rPr>
        <sz val="11"/>
        <rFont val="方正仿宋简体"/>
        <charset val="134"/>
      </rPr>
      <t>食品饮品生产项目</t>
    </r>
  </si>
  <si>
    <r>
      <rPr>
        <sz val="11"/>
        <color theme="1"/>
        <rFont val="方正仿宋简体"/>
        <charset val="134"/>
      </rPr>
      <t>武汉东城垸新型墙体有限公司</t>
    </r>
  </si>
  <si>
    <r>
      <rPr>
        <sz val="11"/>
        <color theme="1"/>
        <rFont val="方正仿宋简体"/>
        <charset val="134"/>
      </rPr>
      <t>高性能蒸压砂加气混凝土砌块提档扩产技术改造</t>
    </r>
  </si>
  <si>
    <r>
      <t>2020</t>
    </r>
    <r>
      <rPr>
        <sz val="11"/>
        <color theme="1"/>
        <rFont val="方正仿宋简体"/>
        <charset val="134"/>
      </rPr>
      <t>年统计库中无此项目，未列入审计计划</t>
    </r>
  </si>
  <si>
    <r>
      <rPr>
        <sz val="11"/>
        <color theme="1"/>
        <rFont val="方正仿宋简体"/>
        <charset val="134"/>
      </rPr>
      <t>东风（武汉）汽车零部件有限公司</t>
    </r>
  </si>
  <si>
    <r>
      <rPr>
        <sz val="11"/>
        <color theme="1"/>
        <rFont val="方正仿宋简体"/>
        <charset val="134"/>
      </rPr>
      <t>东风（武汉）汽车零部件有限公司研发试验楼项目</t>
    </r>
  </si>
  <si>
    <r>
      <rPr>
        <sz val="11"/>
        <color theme="1"/>
        <rFont val="方正仿宋简体"/>
        <charset val="134"/>
      </rPr>
      <t>统计类别非工业项目，未列入审计计划</t>
    </r>
  </si>
  <si>
    <r>
      <rPr>
        <sz val="11"/>
        <rFont val="方正仿宋简体"/>
        <charset val="134"/>
      </rPr>
      <t>希臣（武汉）汽车内饰件</t>
    </r>
    <r>
      <rPr>
        <sz val="11"/>
        <rFont val="Times New Roman"/>
        <charset val="134"/>
      </rPr>
      <t xml:space="preserve"> </t>
    </r>
    <r>
      <rPr>
        <sz val="11"/>
        <rFont val="方正仿宋简体"/>
        <charset val="134"/>
      </rPr>
      <t>有限公司</t>
    </r>
  </si>
  <si>
    <r>
      <rPr>
        <sz val="11"/>
        <rFont val="方正仿宋简体"/>
        <charset val="134"/>
      </rPr>
      <t>汽车内饰件生产项目</t>
    </r>
  </si>
  <si>
    <r>
      <rPr>
        <sz val="11"/>
        <rFont val="方正仿宋简体"/>
        <charset val="134"/>
      </rPr>
      <t>马瑞利汽车零配件（广州）有限公司武汉分公司</t>
    </r>
  </si>
  <si>
    <r>
      <rPr>
        <sz val="11"/>
        <rFont val="方正仿宋简体"/>
        <charset val="134"/>
      </rPr>
      <t>武汉新工厂项目</t>
    </r>
  </si>
  <si>
    <r>
      <rPr>
        <sz val="11"/>
        <rFont val="方正仿宋简体"/>
        <charset val="134"/>
      </rPr>
      <t>武汉通领沃德汽车饰件有限公司</t>
    </r>
  </si>
  <si>
    <r>
      <rPr>
        <sz val="11"/>
        <rFont val="方正仿宋简体"/>
        <charset val="134"/>
      </rPr>
      <t>汽车内饰件生产车间智能化改造项目</t>
    </r>
  </si>
  <si>
    <r>
      <rPr>
        <sz val="11"/>
        <rFont val="方正仿宋简体"/>
        <charset val="134"/>
      </rPr>
      <t>武汉汉能电力发展有限公司</t>
    </r>
  </si>
  <si>
    <r>
      <rPr>
        <sz val="11"/>
        <rFont val="方正仿宋简体"/>
        <charset val="134"/>
      </rPr>
      <t>余热锅炉省煤器模块更换</t>
    </r>
  </si>
  <si>
    <r>
      <rPr>
        <sz val="11"/>
        <rFont val="方正仿宋简体"/>
        <charset val="134"/>
      </rPr>
      <t>武汉总和汽车零部件有限公司</t>
    </r>
  </si>
  <si>
    <r>
      <rPr>
        <sz val="11"/>
        <rFont val="方正仿宋简体"/>
        <charset val="134"/>
      </rPr>
      <t>汽车零部件</t>
    </r>
    <r>
      <rPr>
        <sz val="11"/>
        <rFont val="Times New Roman"/>
        <charset val="134"/>
      </rPr>
      <t>2</t>
    </r>
    <r>
      <rPr>
        <sz val="11"/>
        <rFont val="方正仿宋简体"/>
        <charset val="134"/>
      </rPr>
      <t>号厂房改扩建项目</t>
    </r>
  </si>
  <si>
    <r>
      <rPr>
        <sz val="11"/>
        <rFont val="方正仿宋简体"/>
        <charset val="134"/>
      </rPr>
      <t>武汉今仙电机有限公司</t>
    </r>
  </si>
  <si>
    <r>
      <rPr>
        <sz val="11"/>
        <rFont val="方正仿宋简体"/>
        <charset val="134"/>
      </rPr>
      <t>自动化生产线改造项目</t>
    </r>
  </si>
  <si>
    <r>
      <rPr>
        <sz val="11"/>
        <rFont val="方正仿宋简体"/>
        <charset val="134"/>
      </rPr>
      <t>武汉福然德顶锋汽车部件有限公司</t>
    </r>
  </si>
  <si>
    <r>
      <rPr>
        <sz val="11"/>
        <rFont val="方正仿宋简体"/>
        <charset val="134"/>
      </rPr>
      <t>武汉福然德顶锋汽车部件有限公司加工配送中心建设项目</t>
    </r>
  </si>
  <si>
    <r>
      <rPr>
        <sz val="11"/>
        <rFont val="方正仿宋简体"/>
        <charset val="134"/>
      </rPr>
      <t>丰德汽车部件（武汉）有限公司</t>
    </r>
  </si>
  <si>
    <r>
      <rPr>
        <sz val="11"/>
        <rFont val="方正仿宋简体"/>
        <charset val="134"/>
      </rPr>
      <t>生产技改项目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</si>
</sst>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宋黑简体"/>
      <charset val="134"/>
    </font>
    <font>
      <sz val="11"/>
      <color theme="1"/>
      <name val="方正宋黑简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方正仿宋简体"/>
      <charset val="134"/>
    </font>
    <font>
      <sz val="11"/>
      <name val="方正仿宋简体"/>
      <charset val="134"/>
    </font>
    <font>
      <sz val="11"/>
      <color rgb="FF000000"/>
      <name val="方正仿宋简体"/>
      <charset val="134"/>
    </font>
    <font>
      <sz val="16"/>
      <color theme="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0"/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4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494;&#27721;&#32463;&#24320;&#21306;&#65288;&#27721;&#21335;&#21306;&#65289;2020&#24180;&#24037;&#19994;&#25237;&#36164;&#31867;&#19987;&#39033;&#25919;&#31574;&#30003;&#25253;&#39033;&#30446;&#27719;&#24635;&#34920;2.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中昌达"/>
      <sheetName val="达泰"/>
    </sheetNames>
    <sheetDataSet>
      <sheetData sheetId="0"/>
      <sheetData sheetId="1">
        <row r="3">
          <cell r="B3" t="str">
            <v>武汉中原长江科技发展有限公司</v>
          </cell>
          <cell r="C3" t="str">
            <v>超级电容器锂电池生产线技术升级改造项目</v>
          </cell>
          <cell r="D3">
            <v>24838</v>
          </cell>
          <cell r="E3" t="str">
            <v>武汉中昌达会计师事务有限责任公司</v>
          </cell>
        </row>
        <row r="4">
          <cell r="B4" t="str">
            <v>SEW-传动设备（武汉）有限公司</v>
          </cell>
          <cell r="C4" t="str">
            <v>SEW-传动设备（武汉）有限公司二期扩建工程</v>
          </cell>
          <cell r="D4">
            <v>9760.3</v>
          </cell>
          <cell r="E4" t="str">
            <v>武汉中昌达会计师事务有限责任公司</v>
          </cell>
        </row>
        <row r="5">
          <cell r="B5" t="str">
            <v>湖北新业烟草薄片开发有限公司</v>
          </cell>
          <cell r="C5" t="str">
            <v>湖北新业烟草薄片开发有限公司就地技术改造项目</v>
          </cell>
          <cell r="D5">
            <v>9026.55</v>
          </cell>
          <cell r="E5" t="str">
            <v>武汉中昌达会计师事务有限责任公司</v>
          </cell>
        </row>
        <row r="6">
          <cell r="B6" t="str">
            <v>智新科技股份有限公司</v>
          </cell>
          <cell r="C6" t="str">
            <v>东风新能源产业园2号园区建设</v>
          </cell>
          <cell r="D6">
            <v>8463.84</v>
          </cell>
          <cell r="E6" t="str">
            <v>武汉中昌达会计师事务有限责任公司</v>
          </cell>
        </row>
        <row r="7">
          <cell r="B7" t="str">
            <v>智新半导体有限公司</v>
          </cell>
          <cell r="C7" t="str">
            <v>智新IGBT模块生产线</v>
          </cell>
          <cell r="D7">
            <v>8263.9</v>
          </cell>
          <cell r="E7" t="str">
            <v>武汉中昌达会计师事务有限责任公司</v>
          </cell>
        </row>
        <row r="8">
          <cell r="B8" t="str">
            <v>广州昭和汽车零部件有限公司武汉分公司</v>
          </cell>
          <cell r="C8" t="str">
            <v>广州昭和汽车零部件有限公司武汉分公司三期扩建项目</v>
          </cell>
          <cell r="D8">
            <v>6042</v>
          </cell>
          <cell r="E8" t="str">
            <v>武汉中昌达会计师事务有限责任公司</v>
          </cell>
        </row>
        <row r="9">
          <cell r="B9" t="str">
            <v>武汉市东亚合成汽车部件有限公司</v>
          </cell>
          <cell r="C9" t="str">
            <v>汽车零部件自动化升级改造项目</v>
          </cell>
          <cell r="D9">
            <v>5693.63</v>
          </cell>
          <cell r="E9" t="str">
            <v>武汉中昌达会计师事务有限责任公司</v>
          </cell>
        </row>
        <row r="10">
          <cell r="B10" t="str">
            <v>武汉华滋东江汽车零部件有限公司</v>
          </cell>
          <cell r="C10" t="str">
            <v>冲焊设备投资</v>
          </cell>
          <cell r="D10">
            <v>5388.036749</v>
          </cell>
          <cell r="E10" t="str">
            <v>武汉中昌达会计师事务有限责任公司</v>
          </cell>
        </row>
        <row r="11">
          <cell r="B11" t="str">
            <v>八千代工业（武汉）有限公司</v>
          </cell>
          <cell r="C11" t="str">
            <v>油箱3号生产线改扩建项目</v>
          </cell>
          <cell r="D11">
            <v>5328.59</v>
          </cell>
          <cell r="E11" t="str">
            <v>武汉中昌达会计师事务有限责任公司</v>
          </cell>
        </row>
        <row r="12">
          <cell r="B12" t="str">
            <v>格力电器（武汉）有限公司</v>
          </cell>
          <cell r="C12" t="str">
            <v>168制造协同创新管理平台建设</v>
          </cell>
          <cell r="D12">
            <v>4798.4</v>
          </cell>
          <cell r="E12" t="str">
            <v>武汉中昌达会计师事务有限责任公司</v>
          </cell>
        </row>
        <row r="13">
          <cell r="B13" t="str">
            <v>东风延锋汽车饰件系统有限公司</v>
          </cell>
          <cell r="C13" t="str">
            <v>东风延锋新工厂（二期）武汉制造信息系统集成化项目</v>
          </cell>
          <cell r="D13">
            <v>4165</v>
          </cell>
          <cell r="E13" t="str">
            <v>武汉中昌达会计师事务有限责任公司</v>
          </cell>
        </row>
        <row r="14">
          <cell r="B14" t="str">
            <v>武汉顶津食品有限公司</v>
          </cell>
          <cell r="C14" t="str">
            <v>武汉顶津饮品生产线技术改造</v>
          </cell>
          <cell r="D14">
            <v>3313</v>
          </cell>
          <cell r="E14" t="str">
            <v>武汉中昌达会计师事务有限责任公司</v>
          </cell>
        </row>
        <row r="15">
          <cell r="B15" t="str">
            <v>武汉怡斯宝特面包工业有限公司</v>
          </cell>
          <cell r="C15" t="str">
            <v>怡斯宝特新建糕点生产车间项目</v>
          </cell>
          <cell r="D15">
            <v>3245.5</v>
          </cell>
          <cell r="E15" t="str">
            <v>武汉中昌达会计师事务有限责任公司</v>
          </cell>
        </row>
        <row r="16">
          <cell r="B16" t="str">
            <v>武汉柔显科技股份有限公司</v>
          </cell>
          <cell r="C16" t="str">
            <v>柔性OLED基板材料的研发及产业化</v>
          </cell>
          <cell r="D16">
            <v>3191.41</v>
          </cell>
          <cell r="E16" t="str">
            <v>武汉中昌达会计师事务有限责任公司</v>
          </cell>
        </row>
        <row r="17">
          <cell r="B17" t="str">
            <v>武汉成华汽车饰件有限公司</v>
          </cell>
          <cell r="C17" t="str">
            <v>汽车内外饰装备自动智能化升级改造项目</v>
          </cell>
          <cell r="D17">
            <v>3162</v>
          </cell>
          <cell r="E17" t="str">
            <v>武汉中昌达会计师事务有限责任公司</v>
          </cell>
        </row>
        <row r="18">
          <cell r="B18" t="str">
            <v>湖北鼎汇微电子材料有限公司</v>
          </cell>
          <cell r="C18" t="str">
            <v>集成电路芯片抛光工艺材料的产业化项目（二期）建设及配套仓库改造工程</v>
          </cell>
          <cell r="D18">
            <v>2905.96</v>
          </cell>
          <cell r="E18" t="str">
            <v>武汉中昌达会计师事务有限责任公司</v>
          </cell>
        </row>
        <row r="19">
          <cell r="B19" t="str">
            <v>武汉同济现代医药科技股份有限公司</v>
          </cell>
          <cell r="C19" t="str">
            <v>同济现代医药科技产业园</v>
          </cell>
          <cell r="D19">
            <v>2758.8</v>
          </cell>
          <cell r="E19" t="str">
            <v>武汉中昌达会计师事务有限责任公司</v>
          </cell>
        </row>
        <row r="20">
          <cell r="B20" t="str">
            <v>武汉永强化纤有限公司</v>
          </cell>
          <cell r="C20" t="str">
            <v>武汉永强化纤有限公司无纺布、熔喷布生产线扩建及配套设施工程项目</v>
          </cell>
          <cell r="D20">
            <v>2712</v>
          </cell>
          <cell r="E20" t="str">
            <v>武汉中昌达会计师事务有限责任公司</v>
          </cell>
        </row>
        <row r="21">
          <cell r="B21" t="str">
            <v>武汉方鼎汽车部件制造有限公司</v>
          </cell>
          <cell r="C21" t="str">
            <v>静电粉沫环保喷涂线</v>
          </cell>
          <cell r="D21">
            <v>2702.26</v>
          </cell>
          <cell r="E21" t="str">
            <v>武汉中昌达会计师事务有限责任公司</v>
          </cell>
        </row>
        <row r="22">
          <cell r="B22" t="str">
            <v>日精仪器武汉有限公司</v>
          </cell>
          <cell r="C22" t="str">
            <v>增产20万台套汽车电子组合仪表扩建项目</v>
          </cell>
          <cell r="D22">
            <v>2500</v>
          </cell>
          <cell r="E22" t="str">
            <v>武汉中昌达会计师事务有限责任公司</v>
          </cell>
        </row>
        <row r="23">
          <cell r="B23" t="str">
            <v>哈金森（武汉）汽车橡胶制品有限公司</v>
          </cell>
          <cell r="C23" t="str">
            <v>武汉哈金森工艺技术改造升级</v>
          </cell>
          <cell r="D23">
            <v>2460</v>
          </cell>
          <cell r="E23" t="str">
            <v>武汉中昌达会计师事务有限责任公司</v>
          </cell>
        </row>
        <row r="24">
          <cell r="B24" t="str">
            <v>武汉天运汽车电器有限公司</v>
          </cell>
          <cell r="C24" t="str">
            <v>武汉天运汽车电器有限公司厂房建设项目</v>
          </cell>
          <cell r="D24">
            <v>2288</v>
          </cell>
          <cell r="E24" t="str">
            <v>武汉中昌达会计师事务有限责任公司</v>
          </cell>
        </row>
        <row r="25">
          <cell r="B25" t="str">
            <v>航天瑞奇电缆有限公司</v>
          </cell>
          <cell r="C25" t="str">
            <v>轨道交通电缆产能提升项目</v>
          </cell>
          <cell r="D25">
            <v>2250</v>
          </cell>
          <cell r="E25" t="str">
            <v>武汉中昌达会计师事务有限责任公司</v>
          </cell>
        </row>
        <row r="26">
          <cell r="B26" t="str">
            <v>铭祥汽车工业（武汉）有限公司</v>
          </cell>
          <cell r="C26" t="str">
            <v>汽车塑料内外饰件生产项目</v>
          </cell>
          <cell r="D26">
            <v>2222</v>
          </cell>
          <cell r="E26" t="str">
            <v>武汉中昌达会计师事务有限责任公司</v>
          </cell>
        </row>
        <row r="27">
          <cell r="B27" t="str">
            <v>武汉伊利乳业有限责任公司</v>
          </cell>
          <cell r="C27" t="str">
            <v>奶粉及奶片生产车间改扩建项目</v>
          </cell>
          <cell r="D27">
            <v>2087.09</v>
          </cell>
          <cell r="E27" t="str">
            <v>武汉中昌达会计师事务有限责任公司</v>
          </cell>
        </row>
        <row r="28">
          <cell r="B28" t="str">
            <v>武汉东环车身系统有限公司</v>
          </cell>
          <cell r="C28" t="str">
            <v>汽车升降器智能化改造项目</v>
          </cell>
          <cell r="D28">
            <v>2053</v>
          </cell>
          <cell r="E28" t="str">
            <v>武汉中昌达会计师事务有限责任公司</v>
          </cell>
        </row>
        <row r="29">
          <cell r="B29" t="str">
            <v>武汉金发科技有限公司</v>
          </cell>
          <cell r="C29" t="str">
            <v>高分子医用防疫材料生产线改造</v>
          </cell>
          <cell r="D29">
            <v>2000</v>
          </cell>
          <cell r="E29" t="str">
            <v>武汉中昌达会计师事务有限责任公司</v>
          </cell>
        </row>
        <row r="30">
          <cell r="B30" t="str">
            <v>武汉泛洲中越合金有限公司</v>
          </cell>
          <cell r="C30" t="str">
            <v>铜合金产品自动化精密加工产能升级扩建项目</v>
          </cell>
          <cell r="D30">
            <v>2000</v>
          </cell>
          <cell r="E30" t="str">
            <v>武汉中昌达会计师事务有限责任公司</v>
          </cell>
        </row>
        <row r="31">
          <cell r="B31" t="str">
            <v>东风安道拓汽车座椅有限公司</v>
          </cell>
          <cell r="C31" t="str">
            <v>汽车座椅智能化改造项目</v>
          </cell>
          <cell r="D31">
            <v>1943.9</v>
          </cell>
          <cell r="E31" t="str">
            <v>武汉中昌达会计师事务有限责任公司</v>
          </cell>
        </row>
        <row r="32">
          <cell r="B32" t="str">
            <v>武汉海尔电冰柜有限公司</v>
          </cell>
          <cell r="C32" t="str">
            <v>武汉冷柜工厂升级项目</v>
          </cell>
          <cell r="D32">
            <v>1855</v>
          </cell>
          <cell r="E32" t="str">
            <v>武汉中昌达会计师事务有限责任公司</v>
          </cell>
        </row>
        <row r="33">
          <cell r="B33" t="str">
            <v>武汉金鸿桦烨电子科技有限公司</v>
          </cell>
          <cell r="C33" t="str">
            <v>ETE工艺生产线技术改造项目</v>
          </cell>
          <cell r="D33">
            <v>1800</v>
          </cell>
          <cell r="E33" t="str">
            <v>武汉中昌达会计师事务有限责任公司</v>
          </cell>
        </row>
        <row r="34">
          <cell r="B34" t="str">
            <v>武汉惠恒实业有限公司</v>
          </cell>
          <cell r="C34" t="str">
            <v>惠恒实业增产扩建改造项目</v>
          </cell>
          <cell r="D34">
            <v>1800</v>
          </cell>
          <cell r="E34" t="str">
            <v>武汉中昌达会计师事务有限责任公司</v>
          </cell>
        </row>
        <row r="35">
          <cell r="B35" t="str">
            <v>武汉百乐仕汽车精密配件有限公司</v>
          </cell>
          <cell r="C35" t="str">
            <v>汽车零部件制造项目</v>
          </cell>
          <cell r="D35">
            <v>1500</v>
          </cell>
          <cell r="E35" t="str">
            <v>武汉中昌达会计师事务有限责任公司</v>
          </cell>
        </row>
        <row r="36">
          <cell r="B36" t="str">
            <v>武汉广佳汽车饰件有限公司</v>
          </cell>
          <cell r="C36" t="str">
            <v>汽车生产线智能化改造项目</v>
          </cell>
          <cell r="D36">
            <v>1500</v>
          </cell>
          <cell r="E36" t="str">
            <v>武汉中昌达会计师事务有限责任公司</v>
          </cell>
        </row>
        <row r="37">
          <cell r="B37" t="str">
            <v>凌云中南工业有限公司</v>
          </cell>
          <cell r="C37" t="str">
            <v>凌云中南工业有限公司一车间生产扩产项目</v>
          </cell>
          <cell r="D37">
            <v>1330</v>
          </cell>
          <cell r="E37" t="str">
            <v>武汉中昌达会计师事务有限责任公司</v>
          </cell>
        </row>
        <row r="38">
          <cell r="B38" t="str">
            <v>武汉奥泽电子有限公司</v>
          </cell>
          <cell r="C38" t="str">
            <v>汽车零部件生产自动化升级改造</v>
          </cell>
          <cell r="D38">
            <v>1247.17</v>
          </cell>
          <cell r="E38" t="str">
            <v>武汉中昌达会计师事务有限责任公司</v>
          </cell>
        </row>
        <row r="39">
          <cell r="B39" t="str">
            <v>武汉倍沃得热力技术集团有限公司</v>
          </cell>
          <cell r="C39" t="str">
            <v>发动机散热器设计及制造智能化提升项目</v>
          </cell>
          <cell r="D39">
            <v>1033</v>
          </cell>
          <cell r="E39" t="str">
            <v>武汉中昌达会计师事务有限责任公司</v>
          </cell>
        </row>
        <row r="40">
          <cell r="B40" t="str">
            <v>武汉铭科精技汽车零部件有限公司</v>
          </cell>
          <cell r="C40" t="str">
            <v>汽车零部件制造二期扩建项目</v>
          </cell>
          <cell r="D40">
            <v>1017</v>
          </cell>
          <cell r="E40" t="str">
            <v>武汉中昌达会计师事务有限责任公司</v>
          </cell>
        </row>
        <row r="41">
          <cell r="B41" t="str">
            <v>武汉高木汽车部件有限公司</v>
          </cell>
          <cell r="C41" t="str">
            <v>武汉高木汽车部件有限公司涂装线扩建及排气改造项目</v>
          </cell>
          <cell r="D41">
            <v>1000</v>
          </cell>
          <cell r="E41" t="str">
            <v>武汉中昌达会计师事务有限责任公司</v>
          </cell>
        </row>
        <row r="42">
          <cell r="B42" t="str">
            <v>湖北远大天天明制药有限公司</v>
          </cell>
          <cell r="C42" t="str">
            <v>滴眼剂生产线及检验部门（工艺、技术）扩能技改项目</v>
          </cell>
          <cell r="D42">
            <v>950</v>
          </cell>
          <cell r="E42" t="str">
            <v>武汉中昌达会计师事务有限责任公司</v>
          </cell>
        </row>
        <row r="43">
          <cell r="B43" t="str">
            <v>武汉元丰汽车零部件有限公司</v>
          </cell>
          <cell r="C43" t="str">
            <v>盘式制动器产能提升及智能化改造</v>
          </cell>
          <cell r="D43">
            <v>912.67</v>
          </cell>
          <cell r="E43" t="str">
            <v>武汉中昌达会计师事务有限责任公司</v>
          </cell>
        </row>
        <row r="44">
          <cell r="B44" t="str">
            <v>武汉大汉口食品有限公司</v>
          </cell>
          <cell r="C44" t="str">
            <v>鲜湿面规模化生产技术工艺及智能售卖设备研发</v>
          </cell>
          <cell r="D44">
            <v>869.4</v>
          </cell>
          <cell r="E44" t="str">
            <v>武汉中昌达会计师事务有限责任公司</v>
          </cell>
        </row>
        <row r="45">
          <cell r="B45" t="str">
            <v>武汉理工氢电科技有限公司</v>
          </cell>
          <cell r="C45" t="str">
            <v>燃料电池膜电极自动化生产线</v>
          </cell>
          <cell r="D45">
            <v>776.3407</v>
          </cell>
          <cell r="E45" t="str">
            <v>武汉中昌达会计师事务有限责任公司</v>
          </cell>
        </row>
        <row r="46">
          <cell r="B46" t="str">
            <v>武汉泛洲机械制造有限公司</v>
          </cell>
          <cell r="C46" t="str">
            <v>负压救护车关键零部件扩能项目</v>
          </cell>
          <cell r="D46">
            <v>731.66</v>
          </cell>
          <cell r="E46" t="str">
            <v>武汉中昌达会计师事务有限责任公司</v>
          </cell>
        </row>
        <row r="47">
          <cell r="B47" t="str">
            <v>武汉长锐服装有限公司</v>
          </cell>
          <cell r="C47" t="str">
            <v>2020年疫情防控物资-隔离服扩能改造</v>
          </cell>
          <cell r="D47">
            <v>684</v>
          </cell>
          <cell r="E47" t="str">
            <v>武汉中昌达会计师事务有限责任公司</v>
          </cell>
        </row>
        <row r="48">
          <cell r="B48" t="str">
            <v>东风博泽汽车系统有限公司</v>
          </cell>
          <cell r="C48" t="str">
            <v>东风博泽汽车系统有限公司新建工厂项目</v>
          </cell>
          <cell r="D48">
            <v>674.1</v>
          </cell>
          <cell r="E48" t="str">
            <v>武汉中昌达会计师事务有限责任公司</v>
          </cell>
        </row>
        <row r="49">
          <cell r="B49" t="str">
            <v>湖北高曼重工科技有限公司</v>
          </cell>
          <cell r="C49" t="str">
            <v>高空作业平台项目</v>
          </cell>
          <cell r="D49">
            <v>531.04</v>
          </cell>
          <cell r="E49" t="str">
            <v>武汉中昌达会计师事务有限责任公司</v>
          </cell>
        </row>
      </sheetData>
      <sheetData sheetId="2">
        <row r="3">
          <cell r="B3" t="str">
            <v>威斯卡特工业（中国）有限公司</v>
          </cell>
          <cell r="C3" t="str">
            <v>新建机械加工车间3期、新建制芯车间</v>
          </cell>
          <cell r="D3">
            <v>18200</v>
          </cell>
          <cell r="E3" t="str">
            <v>武汉达泰会计师事务有限责任公司</v>
          </cell>
        </row>
        <row r="4">
          <cell r="B4" t="str">
            <v>武汉福星精工欧拉绿建科技有限公司</v>
          </cell>
          <cell r="C4" t="str">
            <v>武汉福星精工欧拉箱型钢板剪力墙装配式建筑产业基地（一期）</v>
          </cell>
          <cell r="D4">
            <v>17561.03</v>
          </cell>
          <cell r="E4" t="str">
            <v>武汉达泰会计师事务有限责任公司</v>
          </cell>
        </row>
        <row r="5">
          <cell r="B5" t="str">
            <v>东风鼎新动力系统科技有限公司</v>
          </cell>
          <cell r="C5" t="str">
            <v>东风格特拉克汽车变速箱有限公司导入DCT200双离合自动变速箱项目</v>
          </cell>
          <cell r="D5">
            <v>14727</v>
          </cell>
          <cell r="E5" t="str">
            <v>武汉达泰会计师事务有限责任公司</v>
          </cell>
        </row>
        <row r="6">
          <cell r="B6" t="str">
            <v>上海纳铁福传动系统有限公司武汉二厂</v>
          </cell>
          <cell r="C6" t="str">
            <v>武汉二厂精密锻造技术改造项目</v>
          </cell>
          <cell r="D6">
            <v>12456.71</v>
          </cell>
          <cell r="E6" t="str">
            <v>武汉达泰会计师事务有限责任公司</v>
          </cell>
        </row>
        <row r="7">
          <cell r="B7" t="str">
            <v>名幸电子（武汉）有限公司</v>
          </cell>
          <cell r="C7" t="str">
            <v>产能增加设备投资</v>
          </cell>
          <cell r="D7">
            <v>11122.08</v>
          </cell>
          <cell r="E7" t="str">
            <v>武汉达泰会计师事务有限责任公司</v>
          </cell>
        </row>
        <row r="8">
          <cell r="B8" t="str">
            <v>东风佛吉亚汽车内饰有限公司</v>
          </cell>
          <cell r="C8" t="str">
            <v>东风佛吉亚智能化高端汽车内饰生产线技术改造项目</v>
          </cell>
          <cell r="D8">
            <v>9170</v>
          </cell>
          <cell r="E8" t="str">
            <v>武汉达泰会计师事务有限责任公司</v>
          </cell>
        </row>
        <row r="9">
          <cell r="B9" t="str">
            <v>湖北太古可口可乐饮料有限公司</v>
          </cell>
          <cell r="C9" t="str">
            <v>智能化灌装饮料生产线及配套工程升级改造项目</v>
          </cell>
          <cell r="D9">
            <v>7171</v>
          </cell>
          <cell r="E9" t="str">
            <v>武汉达泰会计师事务有限责任公司</v>
          </cell>
        </row>
        <row r="10">
          <cell r="B10" t="str">
            <v>东风汽车集团股份有限公司乘用车公司</v>
          </cell>
          <cell r="C10" t="str">
            <v>G35车型工业化</v>
          </cell>
          <cell r="D10">
            <v>6957</v>
          </cell>
          <cell r="E10" t="str">
            <v>武汉达泰会计师事务有限责任公司</v>
          </cell>
        </row>
        <row r="11">
          <cell r="B11" t="str">
            <v>武汉东实李尔泰极爱思汽车座椅有限公司</v>
          </cell>
          <cell r="C11" t="str">
            <v>武汉东实李尔泰极爱思汽车座椅项目</v>
          </cell>
          <cell r="D11">
            <v>6885.96</v>
          </cell>
          <cell r="E11" t="str">
            <v>武汉达泰会计师事务有限责任公司</v>
          </cell>
        </row>
        <row r="12">
          <cell r="B12" t="str">
            <v>湖北吉兴汽车部件有限公司</v>
          </cell>
          <cell r="C12" t="str">
            <v>湖北吉兴汽车部件有限公司产能提升项目</v>
          </cell>
          <cell r="D12">
            <v>5700</v>
          </cell>
          <cell r="E12" t="str">
            <v>武汉达泰会计师事务有限责任公司</v>
          </cell>
        </row>
        <row r="13">
          <cell r="B13" t="str">
            <v>亿钧耀能新材（武汉）有限公司</v>
          </cell>
          <cell r="C13" t="str">
            <v>浮法玻璃生产线冷修项目</v>
          </cell>
          <cell r="D13">
            <v>3651</v>
          </cell>
          <cell r="E13" t="str">
            <v>武汉达泰会计师事务有限责任公司</v>
          </cell>
        </row>
        <row r="14">
          <cell r="B14" t="str">
            <v>东风富士汤姆森调温器有限公司</v>
          </cell>
          <cell r="C14" t="str">
            <v>东风富士汤姆森生产线智能化改造项目</v>
          </cell>
          <cell r="D14">
            <v>3582</v>
          </cell>
          <cell r="E14" t="str">
            <v>武汉达泰会计师事务有限责任公司</v>
          </cell>
        </row>
        <row r="15">
          <cell r="B15" t="str">
            <v>武汉振华恒升祥汽车零部件有限公司</v>
          </cell>
          <cell r="C15" t="str">
            <v>武汉汽车零部件生产基地扩建项目</v>
          </cell>
          <cell r="D15">
            <v>3543</v>
          </cell>
          <cell r="E15" t="str">
            <v>武汉达泰会计师事务有限责任公司</v>
          </cell>
        </row>
        <row r="16">
          <cell r="B16" t="str">
            <v>武汉百俊同建材有限公司</v>
          </cell>
          <cell r="C16" t="str">
            <v>商品混凝土及砂浆生产项目</v>
          </cell>
          <cell r="D16">
            <v>3378</v>
          </cell>
          <cell r="E16" t="str">
            <v>武汉达泰会计师事务有限责任公司</v>
          </cell>
        </row>
        <row r="17">
          <cell r="B17" t="str">
            <v>武汉华培动力科技有限公司</v>
          </cell>
          <cell r="C17" t="str">
            <v>汽车零部件生产基地建设项目</v>
          </cell>
          <cell r="D17">
            <v>3069</v>
          </cell>
          <cell r="E17" t="str">
            <v>武汉达泰会计师事务有限责任公司</v>
          </cell>
        </row>
        <row r="18">
          <cell r="B18" t="str">
            <v>东风马勒热系统有限公司</v>
          </cell>
          <cell r="C18" t="str">
            <v>东风马勒热系统有限公司武汉工厂新产品生产线</v>
          </cell>
          <cell r="D18">
            <v>2900</v>
          </cell>
          <cell r="E18" t="str">
            <v>武汉达泰会计师事务有限责任公司</v>
          </cell>
        </row>
        <row r="19">
          <cell r="B19" t="str">
            <v>武汉东风泰极爱思安道拓汽车座椅有限公司</v>
          </cell>
          <cell r="C19" t="str">
            <v>泰极安道拓搬迁项目</v>
          </cell>
          <cell r="D19">
            <v>2715</v>
          </cell>
          <cell r="E19" t="str">
            <v>武汉达泰会计师事务有限责任公司</v>
          </cell>
        </row>
        <row r="20">
          <cell r="B20" t="str">
            <v>武汉东风李尔云鹤汽车座椅有限公司</v>
          </cell>
          <cell r="C20" t="str">
            <v>工厂生产线设备自动化智能化改造升级项目</v>
          </cell>
          <cell r="D20">
            <v>2593</v>
          </cell>
          <cell r="E20" t="str">
            <v>武汉达泰会计师事务有限责任公司</v>
          </cell>
        </row>
        <row r="21">
          <cell r="B21" t="str">
            <v>武汉万兴汽车零配件制造有限公司</v>
          </cell>
          <cell r="C21" t="str">
            <v>G35汽车座椅生产线</v>
          </cell>
          <cell r="D21">
            <v>2500</v>
          </cell>
          <cell r="E21" t="str">
            <v>武汉达泰会计师事务有限责任公司</v>
          </cell>
        </row>
        <row r="22">
          <cell r="B22" t="str">
            <v>武汉精密同创机械有限公司</v>
          </cell>
          <cell r="C22" t="str">
            <v>汽车同步器齿环生产线改造项目</v>
          </cell>
          <cell r="D22">
            <v>2500</v>
          </cell>
          <cell r="E22" t="str">
            <v>武汉达泰会计师事务有限责任公司</v>
          </cell>
        </row>
        <row r="23">
          <cell r="B23" t="str">
            <v>武汉凌达压缩机有限公司</v>
          </cell>
          <cell r="C23" t="str">
            <v>新增年产240万台高效节能空调压缩机技改项目</v>
          </cell>
          <cell r="D23">
            <v>2372</v>
          </cell>
          <cell r="E23" t="str">
            <v>武汉达泰会计师事务有限责任公司</v>
          </cell>
        </row>
        <row r="24">
          <cell r="B24" t="str">
            <v>武汉开沃汽车有限公司</v>
          </cell>
          <cell r="C24" t="str">
            <v>武汉开沃新能源客车核心零部件生产基地项目</v>
          </cell>
          <cell r="D24">
            <v>2035.7</v>
          </cell>
          <cell r="E24" t="str">
            <v>武汉达泰会计师事务有限责任公司</v>
          </cell>
        </row>
        <row r="25">
          <cell r="B25" t="str">
            <v>马勒滤清系统（湖北）有限公司</v>
          </cell>
          <cell r="C25" t="str">
            <v>轻型载重货车产品新建项目</v>
          </cell>
          <cell r="D25">
            <v>2000</v>
          </cell>
          <cell r="E25" t="str">
            <v>武汉达泰会计师事务有限责任公司</v>
          </cell>
        </row>
        <row r="26">
          <cell r="B26" t="str">
            <v>武汉华世达防护用品有限公司</v>
          </cell>
          <cell r="C26" t="str">
            <v>华世达医用口罩、医用防护服扩产项目</v>
          </cell>
          <cell r="D26">
            <v>1950.6</v>
          </cell>
          <cell r="E26" t="str">
            <v>武汉达泰会计师事务有限责任公司</v>
          </cell>
        </row>
        <row r="27">
          <cell r="B27" t="str">
            <v>武汉燎原模塑有限公司</v>
          </cell>
          <cell r="C27" t="str">
            <v>智能高位立体库系统应用项目</v>
          </cell>
          <cell r="D27">
            <v>1911.7</v>
          </cell>
          <cell r="E27" t="str">
            <v>武汉达泰会计师事务有限责任公司</v>
          </cell>
        </row>
        <row r="28">
          <cell r="B28" t="str">
            <v>武汉新泽新混凝土有限公司</v>
          </cell>
          <cell r="C28" t="str">
            <v>环保型建材生产项目</v>
          </cell>
          <cell r="D28">
            <v>1822.72</v>
          </cell>
          <cell r="E28" t="str">
            <v>武汉达泰会计师事务有限责任公司</v>
          </cell>
        </row>
        <row r="29">
          <cell r="B29" t="str">
            <v>泛博制动部件（武汉）有限公司</v>
          </cell>
          <cell r="C29" t="str">
            <v>负压救护车用电子制动卡钳智能化生产线扩能技改项目</v>
          </cell>
          <cell r="D29">
            <v>1800</v>
          </cell>
          <cell r="E29" t="str">
            <v>武汉达泰会计师事务有限责任公司</v>
          </cell>
        </row>
        <row r="30">
          <cell r="B30" t="str">
            <v>武汉诚盛非金属饰件有限公司</v>
          </cell>
          <cell r="C30" t="str">
            <v>汽车塑料装饰件项目（一期）</v>
          </cell>
          <cell r="D30">
            <v>1685.95</v>
          </cell>
          <cell r="E30" t="str">
            <v>武汉达泰会计师事务有限责任公司</v>
          </cell>
        </row>
        <row r="31">
          <cell r="B31" t="str">
            <v>武汉神动汽车电子电器股份有限公司</v>
          </cell>
          <cell r="C31" t="str">
            <v>基于PTC技术的高温传感器和陶瓷电容芯片的产品开发及产业化</v>
          </cell>
          <cell r="D31">
            <v>1500</v>
          </cell>
          <cell r="E31" t="str">
            <v>武汉达泰会计师事务有限责任公司</v>
          </cell>
        </row>
        <row r="32">
          <cell r="B32" t="str">
            <v>约斯特（中国）汽车部件有限公司</v>
          </cell>
          <cell r="C32" t="str">
            <v>智能化改造扩产项目</v>
          </cell>
          <cell r="D32">
            <v>1400</v>
          </cell>
          <cell r="E32" t="str">
            <v>武汉达泰会计师事务有限责任公司</v>
          </cell>
        </row>
        <row r="33">
          <cell r="B33" t="str">
            <v>湖北雷迪特冷却系统股份有限公司</v>
          </cell>
          <cell r="C33" t="str">
            <v>国六冷却模块工业化改造</v>
          </cell>
          <cell r="D33">
            <v>1322.7</v>
          </cell>
          <cell r="E33" t="str">
            <v>武汉达泰会计师事务有限责任公司</v>
          </cell>
        </row>
        <row r="34">
          <cell r="B34" t="str">
            <v>东风河西（武汉）顶饰系统有限公司</v>
          </cell>
          <cell r="C34" t="str">
            <v>东风河西（武汉）2YC/2VX顶棚项目</v>
          </cell>
          <cell r="D34">
            <v>1130</v>
          </cell>
          <cell r="E34" t="str">
            <v>武汉达泰会计师事务有限责任公司</v>
          </cell>
        </row>
        <row r="35">
          <cell r="B35" t="str">
            <v>武汉凯沃森天窗系统有限公司</v>
          </cell>
          <cell r="C35" t="str">
            <v>全景天窗智能自动化生产线</v>
          </cell>
          <cell r="D35">
            <v>1019.92</v>
          </cell>
          <cell r="E35" t="str">
            <v>武汉达泰会计师事务有限责任公司</v>
          </cell>
        </row>
        <row r="36">
          <cell r="B36" t="str">
            <v>福捷（武汉）电子配件有限公司</v>
          </cell>
          <cell r="C36" t="str">
            <v>电脑显示器、空调塑胶外壳注塑成型及二次加工智能化改造项目</v>
          </cell>
          <cell r="D36">
            <v>1007.49</v>
          </cell>
          <cell r="E36" t="str">
            <v>武汉达泰会计师事务有限责任公司</v>
          </cell>
        </row>
        <row r="37">
          <cell r="B37" t="str">
            <v>武汉武耀安全玻璃股份有限公司</v>
          </cell>
          <cell r="C37" t="str">
            <v>武耀玻璃厂房智能化改造项目</v>
          </cell>
          <cell r="D37">
            <v>993.22</v>
          </cell>
          <cell r="E37" t="str">
            <v>武汉达泰会计师事务有限责任公司</v>
          </cell>
        </row>
        <row r="38">
          <cell r="B38" t="str">
            <v>武汉市中南美林汽车模具制品有限公司</v>
          </cell>
          <cell r="C38" t="str">
            <v>汽车零部件模具技改项目</v>
          </cell>
          <cell r="D38">
            <v>918.1</v>
          </cell>
          <cell r="E38" t="str">
            <v>武汉达泰会计师事务有限责任公司</v>
          </cell>
        </row>
        <row r="39">
          <cell r="B39" t="str">
            <v>东风亚普汽车部件有限公司</v>
          </cell>
          <cell r="C39" t="str">
            <v>国六塑料油箱项目改造</v>
          </cell>
          <cell r="D39">
            <v>900</v>
          </cell>
          <cell r="E39" t="str">
            <v>武汉达泰会计师事务有限责任公司</v>
          </cell>
        </row>
        <row r="40">
          <cell r="B40" t="str">
            <v>三樱（武汉）汽车部件有限公司</v>
          </cell>
          <cell r="C40" t="str">
            <v>生产线扩建及自动化改造项目</v>
          </cell>
          <cell r="D40">
            <v>842</v>
          </cell>
          <cell r="E40" t="str">
            <v>武汉达泰会计师事务有限责任公司</v>
          </cell>
        </row>
        <row r="41">
          <cell r="B41" t="str">
            <v>武汉巨迪金属管业有限公司</v>
          </cell>
          <cell r="C41" t="str">
            <v>汽车净化器壳体生产线和金属薄壁冲压生产线扩建</v>
          </cell>
          <cell r="D41">
            <v>831</v>
          </cell>
          <cell r="E41" t="str">
            <v>武汉达泰会计师事务有限责任公司</v>
          </cell>
        </row>
        <row r="42">
          <cell r="B42" t="str">
            <v>武汉建新赵氏汽车零部件有限公司</v>
          </cell>
          <cell r="C42" t="str">
            <v>ECMP焊接生产线项目</v>
          </cell>
          <cell r="D42">
            <v>823</v>
          </cell>
          <cell r="E42" t="str">
            <v>武汉达泰会计师事务有限责任公司</v>
          </cell>
        </row>
        <row r="43">
          <cell r="B43" t="str">
            <v>广州三叶电机（武汉）有限公司</v>
          </cell>
          <cell r="C43" t="str">
            <v>电机生产线改造</v>
          </cell>
          <cell r="D43">
            <v>770.7</v>
          </cell>
          <cell r="E43" t="str">
            <v>武汉达泰会计师事务有限责任公司</v>
          </cell>
        </row>
        <row r="44">
          <cell r="B44" t="str">
            <v>东风李尔汽车座椅有限公司</v>
          </cell>
          <cell r="C44" t="str">
            <v>东风李尔汽车座椅有限公司实验室附属设施</v>
          </cell>
          <cell r="D44">
            <v>768.86</v>
          </cell>
          <cell r="E44" t="str">
            <v>武汉达泰会计师事务有限责任公司</v>
          </cell>
        </row>
        <row r="45">
          <cell r="B45" t="str">
            <v>湖北三环汽车工程塑料有限公司</v>
          </cell>
          <cell r="C45" t="str">
            <v>汽车内饰产品升级改造项目</v>
          </cell>
          <cell r="D45">
            <v>755.2</v>
          </cell>
          <cell r="E45" t="str">
            <v>武汉达泰会计师事务有限责任公司</v>
          </cell>
        </row>
        <row r="46">
          <cell r="B46" t="str">
            <v>武汉时利和汽车材料有限公司</v>
          </cell>
          <cell r="C46" t="str">
            <v>汽车零部件制造项目</v>
          </cell>
          <cell r="D46">
            <v>739</v>
          </cell>
          <cell r="E46" t="str">
            <v>武汉达泰会计师事务有限责任公司</v>
          </cell>
        </row>
        <row r="47">
          <cell r="B47" t="str">
            <v>源隆汽车零部件（武汉）有限公司</v>
          </cell>
          <cell r="C47" t="str">
            <v>源隆汽车零部件改建项目</v>
          </cell>
          <cell r="D47">
            <v>737.17</v>
          </cell>
          <cell r="E47" t="str">
            <v>武汉达泰会计师事务有限责任公司</v>
          </cell>
        </row>
        <row r="48">
          <cell r="B48" t="str">
            <v>东风时代（武汉）电池系统有限公司</v>
          </cell>
          <cell r="C48" t="str">
            <v>东风时代电池产线改造项目</v>
          </cell>
          <cell r="D48">
            <v>700.5</v>
          </cell>
          <cell r="E48" t="str">
            <v>武汉达泰会计师事务有限责任公司</v>
          </cell>
        </row>
        <row r="49">
          <cell r="B49" t="str">
            <v>武汉南佳华涂装有限公司</v>
          </cell>
          <cell r="C49" t="str">
            <v>水电气改造及新增注塑机项目</v>
          </cell>
          <cell r="D49">
            <v>671</v>
          </cell>
          <cell r="E49" t="str">
            <v>武汉达泰会计师事务有限责任公司</v>
          </cell>
        </row>
        <row r="50">
          <cell r="B50" t="str">
            <v>武汉顺威电器有限公司</v>
          </cell>
          <cell r="C50" t="str">
            <v>空调风扇叶生产线及模具升级改造</v>
          </cell>
          <cell r="D50">
            <v>628.25</v>
          </cell>
          <cell r="E50" t="str">
            <v>武汉达泰会计师事务有限责任公司</v>
          </cell>
        </row>
        <row r="51">
          <cell r="B51" t="str">
            <v>武汉蓝颖新能源有限公司</v>
          </cell>
          <cell r="C51" t="str">
            <v>生物质锅炉清洁供热示范项目（二期）</v>
          </cell>
          <cell r="D51">
            <v>602.08</v>
          </cell>
          <cell r="E51" t="str">
            <v>武汉达泰会计师事务有限责任公司</v>
          </cell>
        </row>
        <row r="52">
          <cell r="B52" t="str">
            <v>湖北君道住工建筑科技有限公司</v>
          </cell>
          <cell r="C52" t="str">
            <v>武汉汉南建筑工业化项目</v>
          </cell>
          <cell r="D52">
            <v>565.1243</v>
          </cell>
          <cell r="E52" t="str">
            <v>武汉达泰会计师事务有限责任公司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13"/>
  <sheetViews>
    <sheetView tabSelected="1" workbookViewId="0">
      <selection activeCell="G4" sqref="G4"/>
    </sheetView>
  </sheetViews>
  <sheetFormatPr defaultColWidth="9" defaultRowHeight="13.5" outlineLevelCol="4"/>
  <cols>
    <col min="1" max="1" width="6.75" customWidth="1"/>
    <col min="2" max="2" width="32.625" customWidth="1"/>
    <col min="3" max="3" width="30.625" customWidth="1"/>
    <col min="4" max="4" width="26.5" customWidth="1"/>
    <col min="5" max="5" width="25.125" customWidth="1"/>
  </cols>
  <sheetData>
    <row r="1" ht="62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>
        <v>1</v>
      </c>
      <c r="B3" s="4" t="s">
        <v>6</v>
      </c>
      <c r="C3" s="4" t="s">
        <v>7</v>
      </c>
      <c r="D3" s="4" t="s">
        <v>8</v>
      </c>
      <c r="E3" s="5" t="str">
        <f>VLOOKUP(B3,[1]中昌达!$B$3:$E$49,4,0)</f>
        <v>武汉中昌达会计师事务有限责任公司</v>
      </c>
    </row>
    <row r="4" ht="30" customHeight="1" spans="1:5">
      <c r="A4" s="4">
        <v>2</v>
      </c>
      <c r="B4" s="4" t="s">
        <v>9</v>
      </c>
      <c r="C4" s="4" t="s">
        <v>10</v>
      </c>
      <c r="D4" s="4" t="s">
        <v>8</v>
      </c>
      <c r="E4" s="5" t="str">
        <f>VLOOKUP(B4,[1]达泰!$B$3:$E$52,4,0)</f>
        <v>武汉达泰会计师事务有限责任公司</v>
      </c>
    </row>
    <row r="5" ht="30" customHeight="1" spans="1:5">
      <c r="A5" s="4">
        <v>3</v>
      </c>
      <c r="B5" s="4" t="s">
        <v>11</v>
      </c>
      <c r="C5" s="4" t="s">
        <v>12</v>
      </c>
      <c r="D5" s="4" t="s">
        <v>8</v>
      </c>
      <c r="E5" s="5" t="str">
        <f>VLOOKUP(B5,[1]达泰!$B$3:$E$52,4,0)</f>
        <v>武汉达泰会计师事务有限责任公司</v>
      </c>
    </row>
    <row r="6" ht="30" customHeight="1" spans="1:5">
      <c r="A6" s="4">
        <v>4</v>
      </c>
      <c r="B6" s="4" t="s">
        <v>13</v>
      </c>
      <c r="C6" s="4" t="s">
        <v>14</v>
      </c>
      <c r="D6" s="4" t="s">
        <v>8</v>
      </c>
      <c r="E6" s="5" t="str">
        <f>VLOOKUP(B6,[1]中昌达!$B$3:$E$49,4,0)</f>
        <v>武汉中昌达会计师事务有限责任公司</v>
      </c>
    </row>
    <row r="7" ht="30" customHeight="1" spans="1:5">
      <c r="A7" s="4">
        <v>5</v>
      </c>
      <c r="B7" s="4" t="s">
        <v>15</v>
      </c>
      <c r="C7" s="4" t="s">
        <v>16</v>
      </c>
      <c r="D7" s="4" t="s">
        <v>8</v>
      </c>
      <c r="E7" s="5" t="str">
        <f>VLOOKUP(B7,[1]中昌达!$B$3:$E$49,4,0)</f>
        <v>武汉中昌达会计师事务有限责任公司</v>
      </c>
    </row>
    <row r="8" ht="30" customHeight="1" spans="1:5">
      <c r="A8" s="4">
        <v>6</v>
      </c>
      <c r="B8" s="4" t="s">
        <v>17</v>
      </c>
      <c r="C8" s="4" t="s">
        <v>18</v>
      </c>
      <c r="D8" s="4" t="s">
        <v>8</v>
      </c>
      <c r="E8" s="5" t="str">
        <f>VLOOKUP(B8,[1]达泰!$B$3:$E$52,4,0)</f>
        <v>武汉达泰会计师事务有限责任公司</v>
      </c>
    </row>
    <row r="9" ht="30" customHeight="1" spans="1:5">
      <c r="A9" s="4">
        <v>7</v>
      </c>
      <c r="B9" s="4" t="s">
        <v>19</v>
      </c>
      <c r="C9" s="4" t="s">
        <v>20</v>
      </c>
      <c r="D9" s="4" t="s">
        <v>8</v>
      </c>
      <c r="E9" s="5" t="str">
        <f>VLOOKUP(B9,[1]中昌达!$B$3:$E$49,4,0)</f>
        <v>武汉中昌达会计师事务有限责任公司</v>
      </c>
    </row>
    <row r="10" ht="30" customHeight="1" spans="1:5">
      <c r="A10" s="4">
        <v>8</v>
      </c>
      <c r="B10" s="4" t="s">
        <v>21</v>
      </c>
      <c r="C10" s="4" t="s">
        <v>22</v>
      </c>
      <c r="D10" s="4" t="s">
        <v>8</v>
      </c>
      <c r="E10" s="5" t="str">
        <f>VLOOKUP(B10,[1]达泰!$B$3:$E$52,4,0)</f>
        <v>武汉达泰会计师事务有限责任公司</v>
      </c>
    </row>
    <row r="11" ht="30" customHeight="1" spans="1:5">
      <c r="A11" s="4">
        <v>9</v>
      </c>
      <c r="B11" s="4" t="s">
        <v>23</v>
      </c>
      <c r="C11" s="4" t="s">
        <v>24</v>
      </c>
      <c r="D11" s="4" t="s">
        <v>8</v>
      </c>
      <c r="E11" s="5" t="str">
        <f>VLOOKUP(B11,[1]达泰!$B$3:$E$52,4,0)</f>
        <v>武汉达泰会计师事务有限责任公司</v>
      </c>
    </row>
    <row r="12" ht="30" customHeight="1" spans="1:5">
      <c r="A12" s="4">
        <v>10</v>
      </c>
      <c r="B12" s="4" t="s">
        <v>25</v>
      </c>
      <c r="C12" s="4" t="s">
        <v>26</v>
      </c>
      <c r="D12" s="4" t="s">
        <v>8</v>
      </c>
      <c r="E12" s="5" t="str">
        <f>VLOOKUP(B12,[1]中昌达!$B$3:$E$49,4,0)</f>
        <v>武汉中昌达会计师事务有限责任公司</v>
      </c>
    </row>
    <row r="13" ht="30" customHeight="1" spans="1:5">
      <c r="A13" s="4">
        <v>11</v>
      </c>
      <c r="B13" s="4" t="s">
        <v>27</v>
      </c>
      <c r="C13" s="4" t="s">
        <v>28</v>
      </c>
      <c r="D13" s="4" t="s">
        <v>8</v>
      </c>
      <c r="E13" s="5" t="str">
        <f>VLOOKUP(B13,[1]达泰!$B$3:$E$52,4,0)</f>
        <v>武汉达泰会计师事务有限责任公司</v>
      </c>
    </row>
    <row r="14" ht="30" customHeight="1" spans="1:5">
      <c r="A14" s="4">
        <v>12</v>
      </c>
      <c r="B14" s="6" t="s">
        <v>29</v>
      </c>
      <c r="C14" s="6" t="s">
        <v>30</v>
      </c>
      <c r="D14" s="4" t="s">
        <v>8</v>
      </c>
      <c r="E14" s="5" t="str">
        <f>VLOOKUP(B14,[1]中昌达!$B$3:$E$49,4,0)</f>
        <v>武汉中昌达会计师事务有限责任公司</v>
      </c>
    </row>
    <row r="15" ht="30" customHeight="1" spans="1:5">
      <c r="A15" s="4">
        <v>13</v>
      </c>
      <c r="B15" s="6" t="s">
        <v>31</v>
      </c>
      <c r="C15" s="6" t="s">
        <v>32</v>
      </c>
      <c r="D15" s="4" t="s">
        <v>8</v>
      </c>
      <c r="E15" s="5" t="str">
        <f>VLOOKUP(B15,[1]中昌达!$B$3:$E$49,4,0)</f>
        <v>武汉中昌达会计师事务有限责任公司</v>
      </c>
    </row>
    <row r="16" ht="30" customHeight="1" spans="1:5">
      <c r="A16" s="4">
        <v>14</v>
      </c>
      <c r="B16" s="7" t="s">
        <v>33</v>
      </c>
      <c r="C16" s="7" t="s">
        <v>34</v>
      </c>
      <c r="D16" s="4" t="s">
        <v>8</v>
      </c>
      <c r="E16" s="5" t="str">
        <f>VLOOKUP(B16,[1]达泰!$B$3:$E$52,4,0)</f>
        <v>武汉达泰会计师事务有限责任公司</v>
      </c>
    </row>
    <row r="17" ht="30" customHeight="1" spans="1:5">
      <c r="A17" s="4">
        <v>15</v>
      </c>
      <c r="B17" s="4" t="s">
        <v>35</v>
      </c>
      <c r="C17" s="4" t="s">
        <v>36</v>
      </c>
      <c r="D17" s="4" t="s">
        <v>8</v>
      </c>
      <c r="E17" s="5" t="str">
        <f>VLOOKUP(B17,[1]达泰!$B$3:$E$52,4,0)</f>
        <v>武汉达泰会计师事务有限责任公司</v>
      </c>
    </row>
    <row r="18" ht="30" customHeight="1" spans="1:5">
      <c r="A18" s="4">
        <v>16</v>
      </c>
      <c r="B18" s="4" t="s">
        <v>37</v>
      </c>
      <c r="C18" s="4" t="s">
        <v>38</v>
      </c>
      <c r="D18" s="4" t="s">
        <v>8</v>
      </c>
      <c r="E18" s="5" t="str">
        <f>VLOOKUP(B18,[1]达泰!$B$3:$E$52,4,0)</f>
        <v>武汉达泰会计师事务有限责任公司</v>
      </c>
    </row>
    <row r="19" ht="30" customHeight="1" spans="1:5">
      <c r="A19" s="4">
        <v>17</v>
      </c>
      <c r="B19" s="6" t="s">
        <v>39</v>
      </c>
      <c r="C19" s="6" t="s">
        <v>40</v>
      </c>
      <c r="D19" s="4" t="s">
        <v>8</v>
      </c>
      <c r="E19" s="5" t="str">
        <f>VLOOKUP(B19,[1]中昌达!$B$3:$E$49,4,0)</f>
        <v>武汉中昌达会计师事务有限责任公司</v>
      </c>
    </row>
    <row r="20" ht="30" customHeight="1" spans="1:5">
      <c r="A20" s="4">
        <v>18</v>
      </c>
      <c r="B20" s="4" t="s">
        <v>41</v>
      </c>
      <c r="C20" s="4" t="s">
        <v>42</v>
      </c>
      <c r="D20" s="4" t="s">
        <v>8</v>
      </c>
      <c r="E20" s="5" t="str">
        <f>VLOOKUP(B20,[1]中昌达!$B$3:$E$49,4,0)</f>
        <v>武汉中昌达会计师事务有限责任公司</v>
      </c>
    </row>
    <row r="21" ht="30" customHeight="1" spans="1:5">
      <c r="A21" s="4">
        <v>19</v>
      </c>
      <c r="B21" s="4" t="s">
        <v>43</v>
      </c>
      <c r="C21" s="4" t="s">
        <v>44</v>
      </c>
      <c r="D21" s="4" t="s">
        <v>8</v>
      </c>
      <c r="E21" s="5" t="str">
        <f>VLOOKUP(B21,[1]达泰!$B$3:$E$52,4,0)</f>
        <v>武汉达泰会计师事务有限责任公司</v>
      </c>
    </row>
    <row r="22" ht="30" customHeight="1" spans="1:5">
      <c r="A22" s="4">
        <v>20</v>
      </c>
      <c r="B22" s="4" t="s">
        <v>45</v>
      </c>
      <c r="C22" s="4" t="s">
        <v>46</v>
      </c>
      <c r="D22" s="4" t="s">
        <v>8</v>
      </c>
      <c r="E22" s="5" t="str">
        <f>VLOOKUP(B22,[1]中昌达!$B$3:$E$49,4,0)</f>
        <v>武汉中昌达会计师事务有限责任公司</v>
      </c>
    </row>
    <row r="23" ht="30" customHeight="1" spans="1:5">
      <c r="A23" s="4">
        <v>21</v>
      </c>
      <c r="B23" s="4" t="s">
        <v>47</v>
      </c>
      <c r="C23" s="4" t="s">
        <v>48</v>
      </c>
      <c r="D23" s="4" t="s">
        <v>8</v>
      </c>
      <c r="E23" s="5" t="str">
        <f>VLOOKUP(B23,[1]达泰!$B$3:$E$52,4,0)</f>
        <v>武汉达泰会计师事务有限责任公司</v>
      </c>
    </row>
    <row r="24" ht="30" customHeight="1" spans="1:5">
      <c r="A24" s="4">
        <v>22</v>
      </c>
      <c r="B24" s="4" t="s">
        <v>49</v>
      </c>
      <c r="C24" s="4" t="s">
        <v>50</v>
      </c>
      <c r="D24" s="4" t="s">
        <v>8</v>
      </c>
      <c r="E24" s="5" t="str">
        <f>VLOOKUP(B24,[1]达泰!$B$3:$E$52,4,0)</f>
        <v>武汉达泰会计师事务有限责任公司</v>
      </c>
    </row>
    <row r="25" ht="30" customHeight="1" spans="1:5">
      <c r="A25" s="4">
        <v>23</v>
      </c>
      <c r="B25" s="6" t="s">
        <v>51</v>
      </c>
      <c r="C25" s="6" t="s">
        <v>52</v>
      </c>
      <c r="D25" s="4" t="s">
        <v>8</v>
      </c>
      <c r="E25" s="5" t="str">
        <f>VLOOKUP(B25,[1]达泰!$B$3:$E$52,4,0)</f>
        <v>武汉达泰会计师事务有限责任公司</v>
      </c>
    </row>
    <row r="26" ht="30" customHeight="1" spans="1:5">
      <c r="A26" s="4">
        <v>24</v>
      </c>
      <c r="B26" s="6" t="s">
        <v>53</v>
      </c>
      <c r="C26" s="6" t="s">
        <v>54</v>
      </c>
      <c r="D26" s="4" t="s">
        <v>8</v>
      </c>
      <c r="E26" s="5" t="str">
        <f>VLOOKUP(B26,[1]达泰!$B$3:$E$52,4,0)</f>
        <v>武汉达泰会计师事务有限责任公司</v>
      </c>
    </row>
    <row r="27" ht="30" customHeight="1" spans="1:5">
      <c r="A27" s="4">
        <v>25</v>
      </c>
      <c r="B27" s="6" t="s">
        <v>55</v>
      </c>
      <c r="C27" s="6" t="s">
        <v>56</v>
      </c>
      <c r="D27" s="4" t="s">
        <v>8</v>
      </c>
      <c r="E27" s="5" t="str">
        <f>VLOOKUP(B27,[1]达泰!$B$3:$E$52,4,0)</f>
        <v>武汉达泰会计师事务有限责任公司</v>
      </c>
    </row>
    <row r="28" ht="30" customHeight="1" spans="1:5">
      <c r="A28" s="4">
        <v>26</v>
      </c>
      <c r="B28" s="6" t="s">
        <v>57</v>
      </c>
      <c r="C28" s="6" t="s">
        <v>58</v>
      </c>
      <c r="D28" s="4" t="s">
        <v>8</v>
      </c>
      <c r="E28" s="5" t="str">
        <f>VLOOKUP(B28,[1]达泰!$B$3:$E$52,4,0)</f>
        <v>武汉达泰会计师事务有限责任公司</v>
      </c>
    </row>
    <row r="29" ht="30" customHeight="1" spans="1:5">
      <c r="A29" s="4">
        <v>27</v>
      </c>
      <c r="B29" s="6" t="s">
        <v>59</v>
      </c>
      <c r="C29" s="6" t="s">
        <v>60</v>
      </c>
      <c r="D29" s="4" t="s">
        <v>8</v>
      </c>
      <c r="E29" s="5" t="str">
        <f>VLOOKUP(B29,[1]中昌达!$B$3:$E$49,4,0)</f>
        <v>武汉中昌达会计师事务有限责任公司</v>
      </c>
    </row>
    <row r="30" ht="30" customHeight="1" spans="1:5">
      <c r="A30" s="4">
        <v>28</v>
      </c>
      <c r="B30" s="6" t="s">
        <v>61</v>
      </c>
      <c r="C30" s="6" t="s">
        <v>62</v>
      </c>
      <c r="D30" s="4" t="s">
        <v>8</v>
      </c>
      <c r="E30" s="5" t="str">
        <f>VLOOKUP(B30,[1]达泰!$B$3:$E$52,4,0)</f>
        <v>武汉达泰会计师事务有限责任公司</v>
      </c>
    </row>
    <row r="31" ht="30" customHeight="1" spans="1:5">
      <c r="A31" s="4">
        <v>29</v>
      </c>
      <c r="B31" s="6" t="s">
        <v>63</v>
      </c>
      <c r="C31" s="6" t="s">
        <v>64</v>
      </c>
      <c r="D31" s="4" t="s">
        <v>8</v>
      </c>
      <c r="E31" s="5" t="str">
        <f>VLOOKUP(B31,[1]达泰!$B$3:$E$52,4,0)</f>
        <v>武汉达泰会计师事务有限责任公司</v>
      </c>
    </row>
    <row r="32" ht="30" customHeight="1" spans="1:5">
      <c r="A32" s="4">
        <v>30</v>
      </c>
      <c r="B32" s="6" t="s">
        <v>65</v>
      </c>
      <c r="C32" s="6" t="s">
        <v>66</v>
      </c>
      <c r="D32" s="4" t="s">
        <v>8</v>
      </c>
      <c r="E32" s="5" t="str">
        <f>VLOOKUP(B32,[1]达泰!$B$3:$E$52,4,0)</f>
        <v>武汉达泰会计师事务有限责任公司</v>
      </c>
    </row>
    <row r="33" ht="30" customHeight="1" spans="1:5">
      <c r="A33" s="4">
        <v>31</v>
      </c>
      <c r="B33" s="6" t="s">
        <v>67</v>
      </c>
      <c r="C33" s="6" t="s">
        <v>68</v>
      </c>
      <c r="D33" s="4" t="s">
        <v>8</v>
      </c>
      <c r="E33" s="5" t="str">
        <f>VLOOKUP(B33,[1]中昌达!$B$3:$E$49,4,0)</f>
        <v>武汉中昌达会计师事务有限责任公司</v>
      </c>
    </row>
    <row r="34" ht="30" customHeight="1" spans="1:5">
      <c r="A34" s="4">
        <v>32</v>
      </c>
      <c r="B34" s="6" t="s">
        <v>69</v>
      </c>
      <c r="C34" s="6" t="s">
        <v>70</v>
      </c>
      <c r="D34" s="4" t="s">
        <v>8</v>
      </c>
      <c r="E34" s="5" t="str">
        <f>VLOOKUP(B34,[1]达泰!$B$3:$E$52,4,0)</f>
        <v>武汉达泰会计师事务有限责任公司</v>
      </c>
    </row>
    <row r="35" ht="30" customHeight="1" spans="1:5">
      <c r="A35" s="4">
        <v>33</v>
      </c>
      <c r="B35" s="6" t="s">
        <v>71</v>
      </c>
      <c r="C35" s="6" t="s">
        <v>72</v>
      </c>
      <c r="D35" s="4" t="s">
        <v>8</v>
      </c>
      <c r="E35" s="5" t="str">
        <f>VLOOKUP(B35,[1]中昌达!$B$3:$E$49,4,0)</f>
        <v>武汉中昌达会计师事务有限责任公司</v>
      </c>
    </row>
    <row r="36" ht="30" customHeight="1" spans="1:5">
      <c r="A36" s="4">
        <v>34</v>
      </c>
      <c r="B36" s="6" t="s">
        <v>73</v>
      </c>
      <c r="C36" s="6" t="s">
        <v>74</v>
      </c>
      <c r="D36" s="4" t="s">
        <v>8</v>
      </c>
      <c r="E36" s="5" t="str">
        <f>VLOOKUP(B36,[1]达泰!$B$3:$E$52,4,0)</f>
        <v>武汉达泰会计师事务有限责任公司</v>
      </c>
    </row>
    <row r="37" ht="30" customHeight="1" spans="1:5">
      <c r="A37" s="4">
        <v>35</v>
      </c>
      <c r="B37" s="6" t="s">
        <v>75</v>
      </c>
      <c r="C37" s="6" t="s">
        <v>76</v>
      </c>
      <c r="D37" s="4" t="s">
        <v>8</v>
      </c>
      <c r="E37" s="5" t="str">
        <f>VLOOKUP(B37,[1]中昌达!$B$3:$E$49,4,0)</f>
        <v>武汉中昌达会计师事务有限责任公司</v>
      </c>
    </row>
    <row r="38" ht="30" customHeight="1" spans="1:5">
      <c r="A38" s="4">
        <v>36</v>
      </c>
      <c r="B38" s="6" t="s">
        <v>77</v>
      </c>
      <c r="C38" s="6" t="s">
        <v>78</v>
      </c>
      <c r="D38" s="4" t="s">
        <v>8</v>
      </c>
      <c r="E38" s="5" t="str">
        <f>VLOOKUP(B38,[1]达泰!$B$3:$E$52,4,0)</f>
        <v>武汉达泰会计师事务有限责任公司</v>
      </c>
    </row>
    <row r="39" ht="30" customHeight="1" spans="1:5">
      <c r="A39" s="4">
        <v>37</v>
      </c>
      <c r="B39" s="6" t="s">
        <v>79</v>
      </c>
      <c r="C39" s="6" t="s">
        <v>80</v>
      </c>
      <c r="D39" s="4" t="s">
        <v>8</v>
      </c>
      <c r="E39" s="5" t="str">
        <f>VLOOKUP(B39,[1]达泰!$B$3:$E$52,4,0)</f>
        <v>武汉达泰会计师事务有限责任公司</v>
      </c>
    </row>
    <row r="40" ht="30" customHeight="1" spans="1:5">
      <c r="A40" s="4">
        <v>38</v>
      </c>
      <c r="B40" s="6" t="s">
        <v>81</v>
      </c>
      <c r="C40" s="6" t="s">
        <v>82</v>
      </c>
      <c r="D40" s="4" t="s">
        <v>8</v>
      </c>
      <c r="E40" s="5" t="str">
        <f>VLOOKUP(B40,[1]达泰!$B$3:$E$52,4,0)</f>
        <v>武汉达泰会计师事务有限责任公司</v>
      </c>
    </row>
    <row r="41" ht="30" customHeight="1" spans="1:5">
      <c r="A41" s="4">
        <v>39</v>
      </c>
      <c r="B41" s="6" t="s">
        <v>83</v>
      </c>
      <c r="C41" s="6" t="s">
        <v>84</v>
      </c>
      <c r="D41" s="4" t="s">
        <v>8</v>
      </c>
      <c r="E41" s="5" t="str">
        <f>VLOOKUP(B41,[1]中昌达!$B$3:$E$49,4,0)</f>
        <v>武汉中昌达会计师事务有限责任公司</v>
      </c>
    </row>
    <row r="42" ht="30" customHeight="1" spans="1:5">
      <c r="A42" s="4">
        <v>40</v>
      </c>
      <c r="B42" s="6" t="s">
        <v>85</v>
      </c>
      <c r="C42" s="6" t="s">
        <v>86</v>
      </c>
      <c r="D42" s="4" t="s">
        <v>8</v>
      </c>
      <c r="E42" s="5" t="str">
        <f>VLOOKUP(B42,[1]达泰!$B$3:$E$52,4,0)</f>
        <v>武汉达泰会计师事务有限责任公司</v>
      </c>
    </row>
    <row r="43" ht="30" customHeight="1" spans="1:5">
      <c r="A43" s="4">
        <v>41</v>
      </c>
      <c r="B43" s="6" t="s">
        <v>87</v>
      </c>
      <c r="C43" s="6" t="s">
        <v>88</v>
      </c>
      <c r="D43" s="4" t="s">
        <v>8</v>
      </c>
      <c r="E43" s="5" t="str">
        <f>VLOOKUP(B43,[1]达泰!$B$3:$E$52,4,0)</f>
        <v>武汉达泰会计师事务有限责任公司</v>
      </c>
    </row>
    <row r="44" ht="30" customHeight="1" spans="1:5">
      <c r="A44" s="4">
        <v>42</v>
      </c>
      <c r="B44" s="6" t="s">
        <v>89</v>
      </c>
      <c r="C44" s="6" t="s">
        <v>90</v>
      </c>
      <c r="D44" s="4" t="s">
        <v>8</v>
      </c>
      <c r="E44" s="5" t="str">
        <f>VLOOKUP(B44,[1]中昌达!$B$3:$E$49,4,0)</f>
        <v>武汉中昌达会计师事务有限责任公司</v>
      </c>
    </row>
    <row r="45" ht="30" customHeight="1" spans="1:5">
      <c r="A45" s="4">
        <v>43</v>
      </c>
      <c r="B45" s="6" t="s">
        <v>91</v>
      </c>
      <c r="C45" s="6" t="s">
        <v>92</v>
      </c>
      <c r="D45" s="4" t="s">
        <v>8</v>
      </c>
      <c r="E45" s="5" t="str">
        <f>VLOOKUP(B45,[1]达泰!$B$3:$E$52,4,0)</f>
        <v>武汉达泰会计师事务有限责任公司</v>
      </c>
    </row>
    <row r="46" ht="30" customHeight="1" spans="1:5">
      <c r="A46" s="4">
        <v>44</v>
      </c>
      <c r="B46" s="6" t="s">
        <v>93</v>
      </c>
      <c r="C46" s="6" t="s">
        <v>94</v>
      </c>
      <c r="D46" s="4" t="s">
        <v>8</v>
      </c>
      <c r="E46" s="5" t="str">
        <f>VLOOKUP(B46,[1]中昌达!$B$3:$E$49,4,0)</f>
        <v>武汉中昌达会计师事务有限责任公司</v>
      </c>
    </row>
    <row r="47" ht="30" customHeight="1" spans="1:5">
      <c r="A47" s="4">
        <v>45</v>
      </c>
      <c r="B47" s="6" t="s">
        <v>95</v>
      </c>
      <c r="C47" s="6" t="s">
        <v>96</v>
      </c>
      <c r="D47" s="4" t="s">
        <v>8</v>
      </c>
      <c r="E47" s="5" t="str">
        <f>VLOOKUP(B47,[1]中昌达!$B$3:$E$49,4,0)</f>
        <v>武汉中昌达会计师事务有限责任公司</v>
      </c>
    </row>
    <row r="48" ht="30" customHeight="1" spans="1:5">
      <c r="A48" s="4">
        <v>46</v>
      </c>
      <c r="B48" s="6" t="s">
        <v>97</v>
      </c>
      <c r="C48" s="6" t="s">
        <v>98</v>
      </c>
      <c r="D48" s="4" t="s">
        <v>8</v>
      </c>
      <c r="E48" s="5" t="str">
        <f>VLOOKUP(B48,[1]中昌达!$B$3:$E$49,4,0)</f>
        <v>武汉中昌达会计师事务有限责任公司</v>
      </c>
    </row>
    <row r="49" ht="30" customHeight="1" spans="1:5">
      <c r="A49" s="4">
        <v>47</v>
      </c>
      <c r="B49" s="6" t="s">
        <v>99</v>
      </c>
      <c r="C49" s="6" t="s">
        <v>100</v>
      </c>
      <c r="D49" s="4" t="s">
        <v>8</v>
      </c>
      <c r="E49" s="5" t="str">
        <f>VLOOKUP(B49,[1]中昌达!$B$3:$E$49,4,0)</f>
        <v>武汉中昌达会计师事务有限责任公司</v>
      </c>
    </row>
    <row r="50" ht="30" customHeight="1" spans="1:5">
      <c r="A50" s="4">
        <v>48</v>
      </c>
      <c r="B50" s="8" t="s">
        <v>101</v>
      </c>
      <c r="C50" s="8" t="s">
        <v>102</v>
      </c>
      <c r="D50" s="4" t="s">
        <v>8</v>
      </c>
      <c r="E50" s="5" t="str">
        <f>VLOOKUP(B50,[1]达泰!$B$3:$E$52,4,0)</f>
        <v>武汉达泰会计师事务有限责任公司</v>
      </c>
    </row>
    <row r="51" ht="30" customHeight="1" spans="1:5">
      <c r="A51" s="4">
        <v>49</v>
      </c>
      <c r="B51" s="8" t="s">
        <v>103</v>
      </c>
      <c r="C51" s="8" t="s">
        <v>104</v>
      </c>
      <c r="D51" s="4" t="s">
        <v>8</v>
      </c>
      <c r="E51" s="5" t="str">
        <f>VLOOKUP(B51,[1]达泰!$B$3:$E$52,4,0)</f>
        <v>武汉达泰会计师事务有限责任公司</v>
      </c>
    </row>
    <row r="52" ht="30" customHeight="1" spans="1:5">
      <c r="A52" s="4">
        <v>50</v>
      </c>
      <c r="B52" s="8" t="s">
        <v>105</v>
      </c>
      <c r="C52" s="8" t="s">
        <v>106</v>
      </c>
      <c r="D52" s="4" t="s">
        <v>8</v>
      </c>
      <c r="E52" s="5" t="str">
        <f>VLOOKUP(B52,[1]中昌达!$B$3:$E$49,4,0)</f>
        <v>武汉中昌达会计师事务有限责任公司</v>
      </c>
    </row>
    <row r="53" ht="30" customHeight="1" spans="1:5">
      <c r="A53" s="4">
        <v>51</v>
      </c>
      <c r="B53" s="8" t="s">
        <v>107</v>
      </c>
      <c r="C53" s="8" t="s">
        <v>108</v>
      </c>
      <c r="D53" s="4" t="s">
        <v>8</v>
      </c>
      <c r="E53" s="5" t="str">
        <f>VLOOKUP(B53,[1]达泰!$B$3:$E$52,4,0)</f>
        <v>武汉达泰会计师事务有限责任公司</v>
      </c>
    </row>
    <row r="54" ht="30" customHeight="1" spans="1:5">
      <c r="A54" s="4">
        <v>52</v>
      </c>
      <c r="B54" s="8" t="s">
        <v>109</v>
      </c>
      <c r="C54" s="8" t="s">
        <v>110</v>
      </c>
      <c r="D54" s="4" t="s">
        <v>8</v>
      </c>
      <c r="E54" s="5" t="str">
        <f>VLOOKUP(B54,[1]中昌达!$B$3:$E$49,4,0)</f>
        <v>武汉中昌达会计师事务有限责任公司</v>
      </c>
    </row>
    <row r="55" ht="30" customHeight="1" spans="1:5">
      <c r="A55" s="4">
        <v>53</v>
      </c>
      <c r="B55" s="8" t="s">
        <v>111</v>
      </c>
      <c r="C55" s="8" t="s">
        <v>112</v>
      </c>
      <c r="D55" s="4" t="s">
        <v>8</v>
      </c>
      <c r="E55" s="5" t="str">
        <f>VLOOKUP(B55,[1]达泰!$B$3:$E$52,4,0)</f>
        <v>武汉达泰会计师事务有限责任公司</v>
      </c>
    </row>
    <row r="56" ht="30" customHeight="1" spans="1:5">
      <c r="A56" s="4">
        <v>54</v>
      </c>
      <c r="B56" s="8" t="s">
        <v>113</v>
      </c>
      <c r="C56" s="8" t="s">
        <v>114</v>
      </c>
      <c r="D56" s="4" t="s">
        <v>8</v>
      </c>
      <c r="E56" s="5" t="str">
        <f>VLOOKUP(B56,[1]达泰!$B$3:$E$52,4,0)</f>
        <v>武汉达泰会计师事务有限责任公司</v>
      </c>
    </row>
    <row r="57" ht="30" customHeight="1" spans="1:5">
      <c r="A57" s="4">
        <v>55</v>
      </c>
      <c r="B57" s="8" t="s">
        <v>115</v>
      </c>
      <c r="C57" s="8" t="s">
        <v>116</v>
      </c>
      <c r="D57" s="4" t="s">
        <v>8</v>
      </c>
      <c r="E57" s="5" t="str">
        <f>VLOOKUP(B57,[1]中昌达!$B$3:$E$49,4,0)</f>
        <v>武汉中昌达会计师事务有限责任公司</v>
      </c>
    </row>
    <row r="58" ht="30" customHeight="1" spans="1:5">
      <c r="A58" s="4">
        <v>56</v>
      </c>
      <c r="B58" s="8" t="s">
        <v>117</v>
      </c>
      <c r="C58" s="6" t="s">
        <v>118</v>
      </c>
      <c r="D58" s="4" t="s">
        <v>8</v>
      </c>
      <c r="E58" s="5" t="str">
        <f>VLOOKUP(B58,[1]中昌达!$B$3:$E$49,4,0)</f>
        <v>武汉中昌达会计师事务有限责任公司</v>
      </c>
    </row>
    <row r="59" ht="30" customHeight="1" spans="1:5">
      <c r="A59" s="4">
        <v>57</v>
      </c>
      <c r="B59" s="8" t="s">
        <v>119</v>
      </c>
      <c r="C59" s="8" t="s">
        <v>120</v>
      </c>
      <c r="D59" s="4" t="s">
        <v>8</v>
      </c>
      <c r="E59" s="5" t="str">
        <f>VLOOKUP(B59,[1]中昌达!$B$3:$E$49,4,0)</f>
        <v>武汉中昌达会计师事务有限责任公司</v>
      </c>
    </row>
    <row r="60" ht="30" customHeight="1" spans="1:5">
      <c r="A60" s="4">
        <v>58</v>
      </c>
      <c r="B60" s="8" t="s">
        <v>121</v>
      </c>
      <c r="C60" s="8" t="s">
        <v>122</v>
      </c>
      <c r="D60" s="4" t="s">
        <v>8</v>
      </c>
      <c r="E60" s="5" t="str">
        <f>VLOOKUP(B60,[1]中昌达!$B$3:$E$49,4,0)</f>
        <v>武汉中昌达会计师事务有限责任公司</v>
      </c>
    </row>
    <row r="61" ht="30" customHeight="1" spans="1:5">
      <c r="A61" s="4">
        <v>59</v>
      </c>
      <c r="B61" s="8" t="s">
        <v>123</v>
      </c>
      <c r="C61" s="8" t="s">
        <v>124</v>
      </c>
      <c r="D61" s="4" t="s">
        <v>8</v>
      </c>
      <c r="E61" s="5" t="str">
        <f>VLOOKUP(B61,[1]中昌达!$B$3:$E$49,4,0)</f>
        <v>武汉中昌达会计师事务有限责任公司</v>
      </c>
    </row>
    <row r="62" ht="30" customHeight="1" spans="1:5">
      <c r="A62" s="4">
        <v>60</v>
      </c>
      <c r="B62" s="6" t="s">
        <v>125</v>
      </c>
      <c r="C62" s="6" t="s">
        <v>126</v>
      </c>
      <c r="D62" s="4" t="s">
        <v>8</v>
      </c>
      <c r="E62" s="5" t="str">
        <f>VLOOKUP(B62,[1]达泰!$B$3:$E$52,4,0)</f>
        <v>武汉达泰会计师事务有限责任公司</v>
      </c>
    </row>
    <row r="63" ht="30" customHeight="1" spans="1:5">
      <c r="A63" s="4">
        <v>61</v>
      </c>
      <c r="B63" s="8" t="s">
        <v>127</v>
      </c>
      <c r="C63" s="8" t="s">
        <v>128</v>
      </c>
      <c r="D63" s="4" t="s">
        <v>8</v>
      </c>
      <c r="E63" s="5" t="str">
        <f>VLOOKUP(B63,[1]达泰!$B$3:$E$52,4,0)</f>
        <v>武汉达泰会计师事务有限责任公司</v>
      </c>
    </row>
    <row r="64" ht="30" customHeight="1" spans="1:5">
      <c r="A64" s="4">
        <v>62</v>
      </c>
      <c r="B64" s="8" t="s">
        <v>129</v>
      </c>
      <c r="C64" s="8" t="s">
        <v>130</v>
      </c>
      <c r="D64" s="4" t="s">
        <v>8</v>
      </c>
      <c r="E64" s="5" t="str">
        <f>VLOOKUP(B64,[1]达泰!$B$3:$E$52,4,0)</f>
        <v>武汉达泰会计师事务有限责任公司</v>
      </c>
    </row>
    <row r="65" ht="30" customHeight="1" spans="1:5">
      <c r="A65" s="4">
        <v>63</v>
      </c>
      <c r="B65" s="8" t="s">
        <v>131</v>
      </c>
      <c r="C65" s="8" t="s">
        <v>132</v>
      </c>
      <c r="D65" s="4" t="s">
        <v>8</v>
      </c>
      <c r="E65" s="5" t="str">
        <f>VLOOKUP(B65,[1]达泰!$B$3:$E$52,4,0)</f>
        <v>武汉达泰会计师事务有限责任公司</v>
      </c>
    </row>
    <row r="66" ht="30" customHeight="1" spans="1:5">
      <c r="A66" s="4">
        <v>64</v>
      </c>
      <c r="B66" s="8" t="s">
        <v>133</v>
      </c>
      <c r="C66" s="8" t="s">
        <v>134</v>
      </c>
      <c r="D66" s="4" t="s">
        <v>8</v>
      </c>
      <c r="E66" s="5" t="str">
        <f>VLOOKUP(B66,[1]中昌达!$B$3:$E$49,4,0)</f>
        <v>武汉中昌达会计师事务有限责任公司</v>
      </c>
    </row>
    <row r="67" ht="30" customHeight="1" spans="1:5">
      <c r="A67" s="4">
        <v>65</v>
      </c>
      <c r="B67" s="8" t="s">
        <v>135</v>
      </c>
      <c r="C67" s="8" t="s">
        <v>136</v>
      </c>
      <c r="D67" s="4" t="s">
        <v>8</v>
      </c>
      <c r="E67" s="5" t="str">
        <f>VLOOKUP(B67,[1]达泰!$B$3:$E$52,4,0)</f>
        <v>武汉达泰会计师事务有限责任公司</v>
      </c>
    </row>
    <row r="68" ht="30" customHeight="1" spans="1:5">
      <c r="A68" s="4">
        <v>66</v>
      </c>
      <c r="B68" s="8" t="s">
        <v>137</v>
      </c>
      <c r="C68" s="8" t="s">
        <v>138</v>
      </c>
      <c r="D68" s="4" t="s">
        <v>8</v>
      </c>
      <c r="E68" s="5" t="str">
        <f>VLOOKUP(B68,[1]中昌达!$B$3:$E$49,4,0)</f>
        <v>武汉中昌达会计师事务有限责任公司</v>
      </c>
    </row>
    <row r="69" ht="30" customHeight="1" spans="1:5">
      <c r="A69" s="4">
        <v>67</v>
      </c>
      <c r="B69" s="8" t="s">
        <v>139</v>
      </c>
      <c r="C69" s="8" t="s">
        <v>140</v>
      </c>
      <c r="D69" s="4" t="s">
        <v>8</v>
      </c>
      <c r="E69" s="5" t="str">
        <f>VLOOKUP(B69,[1]中昌达!$B$3:$E$49,4,0)</f>
        <v>武汉中昌达会计师事务有限责任公司</v>
      </c>
    </row>
    <row r="70" ht="30" customHeight="1" spans="1:5">
      <c r="A70" s="4">
        <v>68</v>
      </c>
      <c r="B70" s="8" t="s">
        <v>141</v>
      </c>
      <c r="C70" s="8" t="s">
        <v>142</v>
      </c>
      <c r="D70" s="4" t="s">
        <v>8</v>
      </c>
      <c r="E70" s="5" t="str">
        <f>VLOOKUP(B70,[1]中昌达!$B$3:$E$49,4,0)</f>
        <v>武汉中昌达会计师事务有限责任公司</v>
      </c>
    </row>
    <row r="71" ht="30" customHeight="1" spans="1:5">
      <c r="A71" s="4">
        <v>69</v>
      </c>
      <c r="B71" s="6" t="s">
        <v>143</v>
      </c>
      <c r="C71" s="6" t="s">
        <v>144</v>
      </c>
      <c r="D71" s="4" t="s">
        <v>8</v>
      </c>
      <c r="E71" s="5" t="str">
        <f>VLOOKUP(B71,[1]中昌达!$B$3:$E$49,4,0)</f>
        <v>武汉中昌达会计师事务有限责任公司</v>
      </c>
    </row>
    <row r="72" ht="30" customHeight="1" spans="1:5">
      <c r="A72" s="4">
        <v>70</v>
      </c>
      <c r="B72" s="8" t="s">
        <v>145</v>
      </c>
      <c r="C72" s="8" t="s">
        <v>146</v>
      </c>
      <c r="D72" s="4" t="s">
        <v>8</v>
      </c>
      <c r="E72" s="5" t="str">
        <f>VLOOKUP(B72,[1]达泰!$B$3:$E$52,4,0)</f>
        <v>武汉达泰会计师事务有限责任公司</v>
      </c>
    </row>
    <row r="73" ht="30" customHeight="1" spans="1:5">
      <c r="A73" s="4">
        <v>71</v>
      </c>
      <c r="B73" s="8" t="s">
        <v>147</v>
      </c>
      <c r="C73" s="8" t="s">
        <v>148</v>
      </c>
      <c r="D73" s="4" t="s">
        <v>8</v>
      </c>
      <c r="E73" s="5" t="str">
        <f>VLOOKUP(B73,[1]达泰!$B$3:$E$52,4,0)</f>
        <v>武汉达泰会计师事务有限责任公司</v>
      </c>
    </row>
    <row r="74" ht="30" customHeight="1" spans="1:5">
      <c r="A74" s="4">
        <v>72</v>
      </c>
      <c r="B74" s="8" t="s">
        <v>149</v>
      </c>
      <c r="C74" s="8" t="s">
        <v>150</v>
      </c>
      <c r="D74" s="4" t="s">
        <v>8</v>
      </c>
      <c r="E74" s="5" t="str">
        <f>VLOOKUP(B74,[1]中昌达!$B$3:$E$49,4,0)</f>
        <v>武汉中昌达会计师事务有限责任公司</v>
      </c>
    </row>
    <row r="75" ht="30" customHeight="1" spans="1:5">
      <c r="A75" s="4">
        <v>73</v>
      </c>
      <c r="B75" s="8" t="s">
        <v>151</v>
      </c>
      <c r="C75" s="8" t="s">
        <v>152</v>
      </c>
      <c r="D75" s="4" t="s">
        <v>8</v>
      </c>
      <c r="E75" s="5" t="str">
        <f>VLOOKUP(B75,[1]中昌达!$B$3:$E$49,4,0)</f>
        <v>武汉中昌达会计师事务有限责任公司</v>
      </c>
    </row>
    <row r="76" ht="30" customHeight="1" spans="1:5">
      <c r="A76" s="4">
        <v>74</v>
      </c>
      <c r="B76" s="8" t="s">
        <v>153</v>
      </c>
      <c r="C76" s="8" t="s">
        <v>154</v>
      </c>
      <c r="D76" s="4" t="s">
        <v>8</v>
      </c>
      <c r="E76" s="5" t="str">
        <f>VLOOKUP(B76,[1]达泰!$B$3:$E$52,4,0)</f>
        <v>武汉达泰会计师事务有限责任公司</v>
      </c>
    </row>
    <row r="77" ht="30" customHeight="1" spans="1:5">
      <c r="A77" s="4">
        <v>75</v>
      </c>
      <c r="B77" s="8" t="s">
        <v>155</v>
      </c>
      <c r="C77" s="8" t="s">
        <v>156</v>
      </c>
      <c r="D77" s="4" t="s">
        <v>8</v>
      </c>
      <c r="E77" s="5" t="s">
        <v>157</v>
      </c>
    </row>
    <row r="78" ht="30" customHeight="1" spans="1:5">
      <c r="A78" s="4">
        <v>76</v>
      </c>
      <c r="B78" s="8" t="s">
        <v>158</v>
      </c>
      <c r="C78" s="8" t="s">
        <v>159</v>
      </c>
      <c r="D78" s="4" t="s">
        <v>8</v>
      </c>
      <c r="E78" s="5" t="str">
        <f>VLOOKUP(B78,[1]中昌达!$B$3:$E$49,4,0)</f>
        <v>武汉中昌达会计师事务有限责任公司</v>
      </c>
    </row>
    <row r="79" ht="30" customHeight="1" spans="1:5">
      <c r="A79" s="4">
        <v>77</v>
      </c>
      <c r="B79" s="8" t="s">
        <v>160</v>
      </c>
      <c r="C79" s="8" t="s">
        <v>161</v>
      </c>
      <c r="D79" s="4" t="s">
        <v>8</v>
      </c>
      <c r="E79" s="5" t="str">
        <f>VLOOKUP(B79,[1]中昌达!$B$3:$E$49,4,0)</f>
        <v>武汉中昌达会计师事务有限责任公司</v>
      </c>
    </row>
    <row r="80" ht="30" customHeight="1" spans="1:5">
      <c r="A80" s="4">
        <v>78</v>
      </c>
      <c r="B80" s="8" t="s">
        <v>162</v>
      </c>
      <c r="C80" s="8" t="s">
        <v>163</v>
      </c>
      <c r="D80" s="4" t="s">
        <v>8</v>
      </c>
      <c r="E80" s="5" t="str">
        <f>VLOOKUP(B80,[1]中昌达!$B$3:$E$49,4,0)</f>
        <v>武汉中昌达会计师事务有限责任公司</v>
      </c>
    </row>
    <row r="81" ht="30" customHeight="1" spans="1:5">
      <c r="A81" s="4">
        <v>79</v>
      </c>
      <c r="B81" s="8" t="s">
        <v>164</v>
      </c>
      <c r="C81" s="8" t="s">
        <v>165</v>
      </c>
      <c r="D81" s="4" t="s">
        <v>8</v>
      </c>
      <c r="E81" s="5" t="str">
        <f>VLOOKUP(B81,[1]达泰!$B$3:$E$52,4,0)</f>
        <v>武汉达泰会计师事务有限责任公司</v>
      </c>
    </row>
    <row r="82" ht="30" customHeight="1" spans="1:5">
      <c r="A82" s="4">
        <v>80</v>
      </c>
      <c r="B82" s="8" t="s">
        <v>166</v>
      </c>
      <c r="C82" s="8" t="s">
        <v>167</v>
      </c>
      <c r="D82" s="4" t="s">
        <v>8</v>
      </c>
      <c r="E82" s="5" t="str">
        <f>VLOOKUP(B82,[1]中昌达!$B$3:$E$49,4,0)</f>
        <v>武汉中昌达会计师事务有限责任公司</v>
      </c>
    </row>
    <row r="83" ht="30" customHeight="1" spans="1:5">
      <c r="A83" s="4">
        <v>81</v>
      </c>
      <c r="B83" s="8" t="s">
        <v>168</v>
      </c>
      <c r="C83" s="8" t="s">
        <v>169</v>
      </c>
      <c r="D83" s="4" t="s">
        <v>8</v>
      </c>
      <c r="E83" s="5" t="str">
        <f>VLOOKUP(B83,[1]达泰!$B$3:$E$52,4,0)</f>
        <v>武汉达泰会计师事务有限责任公司</v>
      </c>
    </row>
    <row r="84" ht="30" customHeight="1" spans="1:5">
      <c r="A84" s="4">
        <v>82</v>
      </c>
      <c r="B84" s="8" t="s">
        <v>170</v>
      </c>
      <c r="C84" s="8" t="s">
        <v>171</v>
      </c>
      <c r="D84" s="4" t="s">
        <v>8</v>
      </c>
      <c r="E84" s="5" t="str">
        <f>VLOOKUP(B84,[1]达泰!$B$3:$E$52,4,0)</f>
        <v>武汉达泰会计师事务有限责任公司</v>
      </c>
    </row>
    <row r="85" ht="30" customHeight="1" spans="1:5">
      <c r="A85" s="4">
        <v>83</v>
      </c>
      <c r="B85" s="8" t="s">
        <v>172</v>
      </c>
      <c r="C85" s="8" t="s">
        <v>173</v>
      </c>
      <c r="D85" s="4" t="s">
        <v>8</v>
      </c>
      <c r="E85" s="5" t="str">
        <f>VLOOKUP(B85,[1]中昌达!$B$3:$E$49,4,0)</f>
        <v>武汉中昌达会计师事务有限责任公司</v>
      </c>
    </row>
    <row r="86" ht="30" customHeight="1" spans="1:5">
      <c r="A86" s="4">
        <v>84</v>
      </c>
      <c r="B86" s="8" t="s">
        <v>174</v>
      </c>
      <c r="C86" s="8" t="s">
        <v>175</v>
      </c>
      <c r="D86" s="4" t="s">
        <v>8</v>
      </c>
      <c r="E86" s="5" t="str">
        <f>VLOOKUP(B86,[1]达泰!$B$3:$E$52,4,0)</f>
        <v>武汉达泰会计师事务有限责任公司</v>
      </c>
    </row>
    <row r="87" ht="30" customHeight="1" spans="1:5">
      <c r="A87" s="4">
        <v>85</v>
      </c>
      <c r="B87" s="8" t="s">
        <v>176</v>
      </c>
      <c r="C87" s="8" t="s">
        <v>177</v>
      </c>
      <c r="D87" s="4" t="s">
        <v>8</v>
      </c>
      <c r="E87" s="5" t="str">
        <f>VLOOKUP(B87,[1]达泰!$B$3:$E$52,4,0)</f>
        <v>武汉达泰会计师事务有限责任公司</v>
      </c>
    </row>
    <row r="88" ht="30" customHeight="1" spans="1:5">
      <c r="A88" s="4">
        <v>86</v>
      </c>
      <c r="B88" s="8" t="s">
        <v>178</v>
      </c>
      <c r="C88" s="8" t="s">
        <v>179</v>
      </c>
      <c r="D88" s="4" t="s">
        <v>8</v>
      </c>
      <c r="E88" s="5" t="str">
        <f>VLOOKUP(B88,[1]中昌达!$B$3:$E$49,4,0)</f>
        <v>武汉中昌达会计师事务有限责任公司</v>
      </c>
    </row>
    <row r="89" ht="30" customHeight="1" spans="1:5">
      <c r="A89" s="4">
        <v>87</v>
      </c>
      <c r="B89" s="8" t="s">
        <v>180</v>
      </c>
      <c r="C89" s="8" t="s">
        <v>181</v>
      </c>
      <c r="D89" s="4" t="s">
        <v>8</v>
      </c>
      <c r="E89" s="5" t="str">
        <f>VLOOKUP(B89,[1]达泰!$B$3:$E$52,4,0)</f>
        <v>武汉达泰会计师事务有限责任公司</v>
      </c>
    </row>
    <row r="90" ht="30" customHeight="1" spans="1:5">
      <c r="A90" s="4">
        <v>88</v>
      </c>
      <c r="B90" s="8" t="s">
        <v>182</v>
      </c>
      <c r="C90" s="8" t="s">
        <v>183</v>
      </c>
      <c r="D90" s="4" t="s">
        <v>8</v>
      </c>
      <c r="E90" s="5" t="str">
        <f>VLOOKUP(B90,[1]中昌达!$B$3:$E$49,4,0)</f>
        <v>武汉中昌达会计师事务有限责任公司</v>
      </c>
    </row>
    <row r="91" ht="30" customHeight="1" spans="1:5">
      <c r="A91" s="4">
        <v>89</v>
      </c>
      <c r="B91" s="8" t="s">
        <v>184</v>
      </c>
      <c r="C91" s="8" t="s">
        <v>185</v>
      </c>
      <c r="D91" s="4" t="s">
        <v>8</v>
      </c>
      <c r="E91" s="5" t="str">
        <f>VLOOKUP(B91,[1]达泰!$B$3:$E$52,4,0)</f>
        <v>武汉达泰会计师事务有限责任公司</v>
      </c>
    </row>
    <row r="92" ht="30" customHeight="1" spans="1:5">
      <c r="A92" s="4">
        <v>90</v>
      </c>
      <c r="B92" s="8" t="s">
        <v>186</v>
      </c>
      <c r="C92" s="4" t="s">
        <v>187</v>
      </c>
      <c r="D92" s="4" t="s">
        <v>8</v>
      </c>
      <c r="E92" s="5" t="str">
        <f>VLOOKUP(B92,[1]达泰!$B$3:$E$52,4,0)</f>
        <v>武汉达泰会计师事务有限责任公司</v>
      </c>
    </row>
    <row r="93" ht="30" customHeight="1" spans="1:5">
      <c r="A93" s="4">
        <v>91</v>
      </c>
      <c r="B93" s="8" t="s">
        <v>188</v>
      </c>
      <c r="C93" s="8" t="s">
        <v>189</v>
      </c>
      <c r="D93" s="4" t="s">
        <v>8</v>
      </c>
      <c r="E93" s="5" t="str">
        <f>VLOOKUP(B93,[1]达泰!$B$3:$E$52,4,0)</f>
        <v>武汉达泰会计师事务有限责任公司</v>
      </c>
    </row>
    <row r="94" ht="30" customHeight="1" spans="1:5">
      <c r="A94" s="4">
        <v>92</v>
      </c>
      <c r="B94" s="6" t="s">
        <v>190</v>
      </c>
      <c r="C94" s="6" t="s">
        <v>191</v>
      </c>
      <c r="D94" s="4" t="s">
        <v>8</v>
      </c>
      <c r="E94" s="5" t="str">
        <f>VLOOKUP(B94,[1]中昌达!$B$3:$E$49,4,0)</f>
        <v>武汉中昌达会计师事务有限责任公司</v>
      </c>
    </row>
    <row r="95" ht="30" customHeight="1" spans="1:5">
      <c r="A95" s="4">
        <v>93</v>
      </c>
      <c r="B95" s="8" t="s">
        <v>192</v>
      </c>
      <c r="C95" s="8" t="s">
        <v>193</v>
      </c>
      <c r="D95" s="4" t="s">
        <v>8</v>
      </c>
      <c r="E95" s="5" t="str">
        <f>VLOOKUP(B95,[1]中昌达!$B$3:$E$49,4,0)</f>
        <v>武汉中昌达会计师事务有限责任公司</v>
      </c>
    </row>
    <row r="96" ht="30" customHeight="1" spans="1:5">
      <c r="A96" s="4">
        <v>94</v>
      </c>
      <c r="B96" s="8" t="s">
        <v>194</v>
      </c>
      <c r="C96" s="8" t="s">
        <v>195</v>
      </c>
      <c r="D96" s="4" t="s">
        <v>8</v>
      </c>
      <c r="E96" s="5" t="str">
        <f>VLOOKUP(B96,[1]达泰!$B$3:$E$52,4,0)</f>
        <v>武汉达泰会计师事务有限责任公司</v>
      </c>
    </row>
    <row r="97" ht="30" customHeight="1" spans="1:5">
      <c r="A97" s="4">
        <v>95</v>
      </c>
      <c r="B97" s="8" t="s">
        <v>196</v>
      </c>
      <c r="C97" s="8" t="s">
        <v>197</v>
      </c>
      <c r="D97" s="4" t="s">
        <v>8</v>
      </c>
      <c r="E97" s="5" t="str">
        <f>VLOOKUP(B97,[1]中昌达!$B$3:$E$49,4,0)</f>
        <v>武汉中昌达会计师事务有限责任公司</v>
      </c>
    </row>
    <row r="98" ht="30" customHeight="1" spans="1:5">
      <c r="A98" s="4">
        <v>96</v>
      </c>
      <c r="B98" s="8" t="s">
        <v>198</v>
      </c>
      <c r="C98" s="8" t="s">
        <v>199</v>
      </c>
      <c r="D98" s="4" t="s">
        <v>8</v>
      </c>
      <c r="E98" s="5" t="str">
        <f>VLOOKUP(B98,[1]中昌达!$B$3:$E$49,4,0)</f>
        <v>武汉中昌达会计师事务有限责任公司</v>
      </c>
    </row>
    <row r="99" ht="30" customHeight="1" spans="1:5">
      <c r="A99" s="4">
        <v>97</v>
      </c>
      <c r="B99" s="8" t="s">
        <v>200</v>
      </c>
      <c r="C99" s="8" t="s">
        <v>201</v>
      </c>
      <c r="D99" s="4" t="s">
        <v>8</v>
      </c>
      <c r="E99" s="5" t="str">
        <f>VLOOKUP(B99,[1]中昌达!$B$3:$E$49,4,0)</f>
        <v>武汉中昌达会计师事务有限责任公司</v>
      </c>
    </row>
    <row r="100" ht="30" customHeight="1" spans="1:5">
      <c r="A100" s="4">
        <v>98</v>
      </c>
      <c r="B100" s="8" t="s">
        <v>202</v>
      </c>
      <c r="C100" s="8" t="s">
        <v>203</v>
      </c>
      <c r="D100" s="4" t="s">
        <v>204</v>
      </c>
      <c r="E100" s="9" t="s">
        <v>205</v>
      </c>
    </row>
    <row r="101" ht="30" customHeight="1" spans="1:5">
      <c r="A101" s="4">
        <v>99</v>
      </c>
      <c r="B101" s="8" t="s">
        <v>206</v>
      </c>
      <c r="C101" s="8" t="s">
        <v>207</v>
      </c>
      <c r="D101" s="4" t="s">
        <v>204</v>
      </c>
      <c r="E101" s="9" t="s">
        <v>205</v>
      </c>
    </row>
    <row r="102" ht="30" customHeight="1" spans="1:5">
      <c r="A102" s="4">
        <v>100</v>
      </c>
      <c r="B102" s="8" t="s">
        <v>208</v>
      </c>
      <c r="C102" s="8" t="s">
        <v>209</v>
      </c>
      <c r="D102" s="4" t="s">
        <v>204</v>
      </c>
      <c r="E102" s="9" t="s">
        <v>205</v>
      </c>
    </row>
    <row r="103" ht="30" customHeight="1" spans="1:5">
      <c r="A103" s="4">
        <v>101</v>
      </c>
      <c r="B103" s="8" t="s">
        <v>210</v>
      </c>
      <c r="C103" s="8" t="s">
        <v>211</v>
      </c>
      <c r="D103" s="4" t="s">
        <v>204</v>
      </c>
      <c r="E103" s="9" t="s">
        <v>205</v>
      </c>
    </row>
    <row r="104" ht="30" customHeight="1" spans="1:5">
      <c r="A104" s="4">
        <v>102</v>
      </c>
      <c r="B104" s="4" t="s">
        <v>212</v>
      </c>
      <c r="C104" s="4" t="s">
        <v>213</v>
      </c>
      <c r="D104" s="4" t="s">
        <v>8</v>
      </c>
      <c r="E104" s="5" t="s">
        <v>214</v>
      </c>
    </row>
    <row r="105" ht="30" customHeight="1" spans="1:5">
      <c r="A105" s="4">
        <v>103</v>
      </c>
      <c r="B105" s="4" t="s">
        <v>215</v>
      </c>
      <c r="C105" s="4" t="s">
        <v>216</v>
      </c>
      <c r="D105" s="4" t="s">
        <v>8</v>
      </c>
      <c r="E105" s="5" t="s">
        <v>217</v>
      </c>
    </row>
    <row r="106" ht="30" customHeight="1" spans="1:5">
      <c r="A106" s="4">
        <v>104</v>
      </c>
      <c r="B106" s="6" t="s">
        <v>218</v>
      </c>
      <c r="C106" s="6" t="s">
        <v>219</v>
      </c>
      <c r="D106" s="4" t="s">
        <v>8</v>
      </c>
      <c r="E106" s="5" t="s">
        <v>214</v>
      </c>
    </row>
    <row r="107" ht="30" customHeight="1" spans="1:5">
      <c r="A107" s="4">
        <v>105</v>
      </c>
      <c r="B107" s="6" t="s">
        <v>220</v>
      </c>
      <c r="C107" s="6" t="s">
        <v>221</v>
      </c>
      <c r="D107" s="4" t="s">
        <v>8</v>
      </c>
      <c r="E107" s="5" t="s">
        <v>214</v>
      </c>
    </row>
    <row r="108" ht="30" customHeight="1" spans="1:5">
      <c r="A108" s="4">
        <v>106</v>
      </c>
      <c r="B108" s="6" t="s">
        <v>222</v>
      </c>
      <c r="C108" s="6" t="s">
        <v>223</v>
      </c>
      <c r="D108" s="4" t="s">
        <v>8</v>
      </c>
      <c r="E108" s="5" t="s">
        <v>214</v>
      </c>
    </row>
    <row r="109" ht="30" customHeight="1" spans="1:5">
      <c r="A109" s="4">
        <v>107</v>
      </c>
      <c r="B109" s="6" t="s">
        <v>224</v>
      </c>
      <c r="C109" s="6" t="s">
        <v>225</v>
      </c>
      <c r="D109" s="4" t="s">
        <v>8</v>
      </c>
      <c r="E109" s="5" t="s">
        <v>214</v>
      </c>
    </row>
    <row r="110" ht="30" customHeight="1" spans="1:5">
      <c r="A110" s="4">
        <v>108</v>
      </c>
      <c r="B110" s="8" t="s">
        <v>226</v>
      </c>
      <c r="C110" s="8" t="s">
        <v>227</v>
      </c>
      <c r="D110" s="4" t="s">
        <v>8</v>
      </c>
      <c r="E110" s="5" t="s">
        <v>214</v>
      </c>
    </row>
    <row r="111" ht="30" customHeight="1" spans="1:5">
      <c r="A111" s="4">
        <v>109</v>
      </c>
      <c r="B111" s="8" t="s">
        <v>228</v>
      </c>
      <c r="C111" s="8" t="s">
        <v>229</v>
      </c>
      <c r="D111" s="4" t="s">
        <v>8</v>
      </c>
      <c r="E111" s="5" t="s">
        <v>214</v>
      </c>
    </row>
    <row r="112" ht="30" customHeight="1" spans="1:5">
      <c r="A112" s="4">
        <v>110</v>
      </c>
      <c r="B112" s="8" t="s">
        <v>230</v>
      </c>
      <c r="C112" s="8" t="s">
        <v>231</v>
      </c>
      <c r="D112" s="4" t="s">
        <v>8</v>
      </c>
      <c r="E112" s="5" t="s">
        <v>214</v>
      </c>
    </row>
    <row r="113" ht="30" customHeight="1" spans="1:5">
      <c r="A113" s="4">
        <v>111</v>
      </c>
      <c r="B113" s="8" t="s">
        <v>232</v>
      </c>
      <c r="C113" s="8" t="s">
        <v>233</v>
      </c>
      <c r="D113" s="4" t="s">
        <v>8</v>
      </c>
      <c r="E113" s="5" t="s">
        <v>214</v>
      </c>
    </row>
  </sheetData>
  <autoFilter ref="A2:E113"/>
  <mergeCells count="1">
    <mergeCell ref="A1:E1"/>
  </mergeCells>
  <conditionalFormatting sqref="B103">
    <cfRule type="duplicateValues" dxfId="0" priority="2"/>
  </conditionalFormatting>
  <conditionalFormatting sqref="B2:B102">
    <cfRule type="duplicateValues" dxfId="0" priority="3"/>
  </conditionalFormatting>
  <conditionalFormatting sqref="B104:B113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7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举个糖炒栗子。</cp:lastModifiedBy>
  <dcterms:created xsi:type="dcterms:W3CDTF">2021-02-09T08:31:00Z</dcterms:created>
  <dcterms:modified xsi:type="dcterms:W3CDTF">2021-02-09T09:02:52Z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