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试结果表" sheetId="1" r:id="rId1"/>
  </sheets>
  <definedNames>
    <definedName name="_xlnm._FilterDatabase" localSheetId="0" hidden="1">考试结果表!$A$2:$I$64</definedName>
    <definedName name="_xlnm.Print_Titles" localSheetId="0">考试结果表!$2:$3</definedName>
  </definedNames>
  <calcPr calcId="144525"/>
</workbook>
</file>

<file path=xl/sharedStrings.xml><?xml version="1.0" encoding="utf-8"?>
<sst xmlns="http://schemas.openxmlformats.org/spreadsheetml/2006/main" count="194" uniqueCount="110">
  <si>
    <t>武汉经济技术开发区2022年面向华中师范大学专项招聘教师考试结果表</t>
  </si>
  <si>
    <t>序号</t>
  </si>
  <si>
    <t>报考单位</t>
  </si>
  <si>
    <t>岗位代码</t>
  </si>
  <si>
    <t>岗位名称</t>
  </si>
  <si>
    <t>考生姓名</t>
  </si>
  <si>
    <t>考生成绩</t>
  </si>
  <si>
    <t>综合成绩排名</t>
  </si>
  <si>
    <t>面试成绩（40%)</t>
  </si>
  <si>
    <t>复试成绩(60%)</t>
  </si>
  <si>
    <t>综合成绩(100%)</t>
  </si>
  <si>
    <t>武汉经济技术开发区汉阳三中</t>
  </si>
  <si>
    <t>高中英语教师</t>
  </si>
  <si>
    <t>黄幸</t>
  </si>
  <si>
    <t>陈前伟</t>
  </si>
  <si>
    <t>吴秀婷</t>
  </si>
  <si>
    <t>胡玉华</t>
  </si>
  <si>
    <t>李新宇</t>
  </si>
  <si>
    <t>涂叶</t>
  </si>
  <si>
    <t>高中思想政治教师</t>
  </si>
  <si>
    <t>田礼凡</t>
  </si>
  <si>
    <t>王萍</t>
  </si>
  <si>
    <t>高中历史教师</t>
  </si>
  <si>
    <t>刘华婕</t>
  </si>
  <si>
    <t>柯尊华</t>
  </si>
  <si>
    <t>武汉经济技术开发区第一初级中学</t>
  </si>
  <si>
    <t>初中道德与法治教师</t>
  </si>
  <si>
    <t>彭小娟</t>
  </si>
  <si>
    <t>武汉经济技术开发区官士墩中学</t>
  </si>
  <si>
    <t>初中体育教师</t>
  </si>
  <si>
    <t>叶枫</t>
  </si>
  <si>
    <t>李文茹</t>
  </si>
  <si>
    <t>郭树君</t>
  </si>
  <si>
    <t>武汉经济技术开发区第二初级中学</t>
  </si>
  <si>
    <t>初中英语教师</t>
  </si>
  <si>
    <t>黄舒倩</t>
  </si>
  <si>
    <t>张玥</t>
  </si>
  <si>
    <t>谭红艳</t>
  </si>
  <si>
    <t>武汉经济技术开发区第三中学</t>
  </si>
  <si>
    <t>初中物理教师</t>
  </si>
  <si>
    <t>李娜</t>
  </si>
  <si>
    <t>刘秋妹</t>
  </si>
  <si>
    <t>郭蓉</t>
  </si>
  <si>
    <t>王琳</t>
  </si>
  <si>
    <t>戴林</t>
  </si>
  <si>
    <t>卢菲</t>
  </si>
  <si>
    <t>武汉经济技术开发区第四中学</t>
  </si>
  <si>
    <t>初中道德与法治</t>
  </si>
  <si>
    <t>牟春兰</t>
  </si>
  <si>
    <t>武汉经济技术开发区黄陵中学</t>
  </si>
  <si>
    <t>初中化学教师</t>
  </si>
  <si>
    <t>徐嘉彬</t>
  </si>
  <si>
    <t>武汉经济技术开发区军山中学</t>
  </si>
  <si>
    <t>初中物理</t>
  </si>
  <si>
    <t>杨笑雨</t>
  </si>
  <si>
    <t>初中道法</t>
  </si>
  <si>
    <t>徐可馨</t>
  </si>
  <si>
    <t>汉南区育才中学</t>
  </si>
  <si>
    <t>初中语文教师</t>
  </si>
  <si>
    <t>周橦鑫</t>
  </si>
  <si>
    <t>邹嘉媛</t>
  </si>
  <si>
    <t>武汉经济技术开发区湖畔小学</t>
  </si>
  <si>
    <t>小学语文教师</t>
  </si>
  <si>
    <t>聂玲玲</t>
  </si>
  <si>
    <t>小学体育教师</t>
  </si>
  <si>
    <t>熊斯豪</t>
  </si>
  <si>
    <t>邱雪晴</t>
  </si>
  <si>
    <t>小学科学教师</t>
  </si>
  <si>
    <t>费小溪</t>
  </si>
  <si>
    <t>武汉经济技术开发区三角湖小学</t>
  </si>
  <si>
    <t>叶小蕤</t>
  </si>
  <si>
    <t>小学英语教师</t>
  </si>
  <si>
    <t>易莎莎</t>
  </si>
  <si>
    <t>易欣园</t>
  </si>
  <si>
    <t>于肖</t>
  </si>
  <si>
    <t>向维</t>
  </si>
  <si>
    <t>黎宇</t>
  </si>
  <si>
    <t>吴南南</t>
  </si>
  <si>
    <t>小学信息技术教师</t>
  </si>
  <si>
    <t>胡庆庆</t>
  </si>
  <si>
    <t>武汉经济技术开发区新华小学</t>
  </si>
  <si>
    <t>小学语文</t>
  </si>
  <si>
    <t>方玮</t>
  </si>
  <si>
    <t>包如蓝</t>
  </si>
  <si>
    <t>小学数学</t>
  </si>
  <si>
    <t>陈义妍</t>
  </si>
  <si>
    <t>武汉经济技术开发区实验小学</t>
  </si>
  <si>
    <t>小学数学教师</t>
  </si>
  <si>
    <t>徐舒凡</t>
  </si>
  <si>
    <t>段双银</t>
  </si>
  <si>
    <t>胡一清</t>
  </si>
  <si>
    <t>武汉经济技术开发区新城小学</t>
  </si>
  <si>
    <t>张未</t>
  </si>
  <si>
    <t>刘思瑶</t>
  </si>
  <si>
    <t>高亚琴</t>
  </si>
  <si>
    <t>易玉琴</t>
  </si>
  <si>
    <t>武汉经济技术开发区洪山小学</t>
  </si>
  <si>
    <t>齐毅豪</t>
  </si>
  <si>
    <t>周荣昊</t>
  </si>
  <si>
    <t>武汉经济技术开发区海伦堡学校</t>
  </si>
  <si>
    <t>孙妍梅</t>
  </si>
  <si>
    <t>黄亚坤</t>
  </si>
  <si>
    <t>武汉经济技术开发区官士墩小学</t>
  </si>
  <si>
    <t>张梦园</t>
  </si>
  <si>
    <t>向慧</t>
  </si>
  <si>
    <t>胡昕曈</t>
  </si>
  <si>
    <t>陈杨</t>
  </si>
  <si>
    <t>汉南区育才第二小学</t>
  </si>
  <si>
    <t>呼盟臻</t>
  </si>
  <si>
    <t>孙容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</si>
</sst>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name val="宋体"/>
      <charset val="0"/>
    </font>
    <font>
      <sz val="10"/>
      <name val="宋体"/>
      <charset val="0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177" fontId="6" fillId="0" borderId="6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176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176" fontId="7" fillId="0" borderId="6" xfId="0" applyNumberFormat="1" applyFont="1" applyFill="1" applyBorder="1" applyAlignment="1" applyProtection="1">
      <alignment horizontal="center" vertical="center" wrapText="1"/>
    </xf>
    <xf numFmtId="177" fontId="6" fillId="0" borderId="6" xfId="0" applyNumberFormat="1" applyFont="1" applyFill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76" fontId="8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177" fontId="7" fillId="0" borderId="6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4"/>
  <sheetViews>
    <sheetView tabSelected="1" workbookViewId="0">
      <selection activeCell="I2" sqref="I2:I3"/>
    </sheetView>
  </sheetViews>
  <sheetFormatPr defaultColWidth="9" defaultRowHeight="13.5"/>
  <cols>
    <col min="1" max="1" width="4.875" style="1" customWidth="1"/>
    <col min="2" max="2" width="27.125" style="1" customWidth="1"/>
    <col min="3" max="3" width="10.375" style="1" customWidth="1"/>
    <col min="4" max="4" width="15.75" style="1" customWidth="1"/>
    <col min="5" max="5" width="15.25" style="1" customWidth="1"/>
    <col min="6" max="8" width="8.375" style="1" customWidth="1"/>
    <col min="9" max="9" width="5.25" style="1" customWidth="1"/>
  </cols>
  <sheetData>
    <row r="1" ht="36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1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/>
      <c r="H2" s="6"/>
      <c r="I2" s="30" t="s">
        <v>7</v>
      </c>
    </row>
    <row r="3" ht="31" customHeight="1" spans="1:9">
      <c r="A3" s="7"/>
      <c r="B3" s="7"/>
      <c r="C3" s="7"/>
      <c r="D3" s="7"/>
      <c r="E3" s="7"/>
      <c r="F3" s="8" t="s">
        <v>8</v>
      </c>
      <c r="G3" s="8" t="s">
        <v>9</v>
      </c>
      <c r="H3" s="8" t="s">
        <v>10</v>
      </c>
      <c r="I3" s="31"/>
    </row>
    <row r="4" ht="29" customHeight="1" spans="1:9">
      <c r="A4" s="9">
        <v>1</v>
      </c>
      <c r="B4" s="9" t="s">
        <v>11</v>
      </c>
      <c r="C4" s="9">
        <v>2022003</v>
      </c>
      <c r="D4" s="9" t="s">
        <v>12</v>
      </c>
      <c r="E4" s="10" t="s">
        <v>13</v>
      </c>
      <c r="F4" s="11">
        <v>84.6</v>
      </c>
      <c r="G4" s="11">
        <v>86.72</v>
      </c>
      <c r="H4" s="12">
        <v>85.872</v>
      </c>
      <c r="I4" s="15">
        <f t="shared" ref="I4:I9" si="0">RANK(H4,$H$4:$H$9)</f>
        <v>1</v>
      </c>
    </row>
    <row r="5" ht="29" customHeight="1" spans="1:9">
      <c r="A5" s="9">
        <v>2</v>
      </c>
      <c r="B5" s="9" t="s">
        <v>11</v>
      </c>
      <c r="C5" s="13">
        <v>2022003</v>
      </c>
      <c r="D5" s="9" t="s">
        <v>12</v>
      </c>
      <c r="E5" s="14" t="s">
        <v>14</v>
      </c>
      <c r="F5" s="11">
        <v>83.6</v>
      </c>
      <c r="G5" s="11">
        <v>84.2</v>
      </c>
      <c r="H5" s="12">
        <v>83.96</v>
      </c>
      <c r="I5" s="15">
        <f t="shared" si="0"/>
        <v>2</v>
      </c>
    </row>
    <row r="6" ht="29" customHeight="1" spans="1:9">
      <c r="A6" s="9">
        <v>3</v>
      </c>
      <c r="B6" s="9" t="s">
        <v>11</v>
      </c>
      <c r="C6" s="9">
        <v>2022003</v>
      </c>
      <c r="D6" s="9" t="s">
        <v>12</v>
      </c>
      <c r="E6" s="10" t="s">
        <v>15</v>
      </c>
      <c r="F6" s="11">
        <v>87.2</v>
      </c>
      <c r="G6" s="11">
        <v>80.12</v>
      </c>
      <c r="H6" s="12">
        <v>82.952</v>
      </c>
      <c r="I6" s="15">
        <f t="shared" si="0"/>
        <v>3</v>
      </c>
    </row>
    <row r="7" ht="29" customHeight="1" spans="1:9">
      <c r="A7" s="9">
        <v>4</v>
      </c>
      <c r="B7" s="9" t="s">
        <v>11</v>
      </c>
      <c r="C7" s="9">
        <v>2022003</v>
      </c>
      <c r="D7" s="9" t="s">
        <v>12</v>
      </c>
      <c r="E7" s="10" t="s">
        <v>16</v>
      </c>
      <c r="F7" s="11">
        <v>82.8</v>
      </c>
      <c r="G7" s="11">
        <v>82.58</v>
      </c>
      <c r="H7" s="12">
        <v>82.668</v>
      </c>
      <c r="I7" s="15">
        <f t="shared" si="0"/>
        <v>4</v>
      </c>
    </row>
    <row r="8" ht="29" customHeight="1" spans="1:9">
      <c r="A8" s="9">
        <v>5</v>
      </c>
      <c r="B8" s="9" t="s">
        <v>11</v>
      </c>
      <c r="C8" s="9">
        <v>2022003</v>
      </c>
      <c r="D8" s="9" t="s">
        <v>12</v>
      </c>
      <c r="E8" s="10" t="s">
        <v>17</v>
      </c>
      <c r="F8" s="11">
        <v>80</v>
      </c>
      <c r="G8" s="11">
        <v>72.72</v>
      </c>
      <c r="H8" s="12">
        <v>75.632</v>
      </c>
      <c r="I8" s="15">
        <f t="shared" si="0"/>
        <v>5</v>
      </c>
    </row>
    <row r="9" ht="29" customHeight="1" spans="1:9">
      <c r="A9" s="9">
        <v>6</v>
      </c>
      <c r="B9" s="9" t="s">
        <v>11</v>
      </c>
      <c r="C9" s="9">
        <v>2022003</v>
      </c>
      <c r="D9" s="9" t="s">
        <v>12</v>
      </c>
      <c r="E9" s="10" t="s">
        <v>18</v>
      </c>
      <c r="F9" s="11">
        <v>79.2</v>
      </c>
      <c r="G9" s="11">
        <v>70.6</v>
      </c>
      <c r="H9" s="12">
        <v>74.04</v>
      </c>
      <c r="I9" s="15">
        <f t="shared" si="0"/>
        <v>6</v>
      </c>
    </row>
    <row r="10" ht="29" customHeight="1" spans="1:9">
      <c r="A10" s="9">
        <v>7</v>
      </c>
      <c r="B10" s="9" t="s">
        <v>11</v>
      </c>
      <c r="C10" s="9">
        <v>2022004</v>
      </c>
      <c r="D10" s="9" t="s">
        <v>19</v>
      </c>
      <c r="E10" s="10" t="s">
        <v>20</v>
      </c>
      <c r="F10" s="11">
        <v>82</v>
      </c>
      <c r="G10" s="11">
        <v>78.76</v>
      </c>
      <c r="H10" s="12">
        <v>80.056</v>
      </c>
      <c r="I10" s="15">
        <v>1</v>
      </c>
    </row>
    <row r="11" ht="29" customHeight="1" spans="1:9">
      <c r="A11" s="9">
        <v>8</v>
      </c>
      <c r="B11" s="9" t="s">
        <v>11</v>
      </c>
      <c r="C11" s="9">
        <v>2022004</v>
      </c>
      <c r="D11" s="9" t="s">
        <v>19</v>
      </c>
      <c r="E11" s="10" t="s">
        <v>21</v>
      </c>
      <c r="F11" s="11">
        <v>80.2</v>
      </c>
      <c r="G11" s="11">
        <v>75.48</v>
      </c>
      <c r="H11" s="12">
        <v>77.368</v>
      </c>
      <c r="I11" s="15">
        <v>2</v>
      </c>
    </row>
    <row r="12" ht="29" customHeight="1" spans="1:9">
      <c r="A12" s="9">
        <v>9</v>
      </c>
      <c r="B12" s="9" t="s">
        <v>11</v>
      </c>
      <c r="C12" s="9">
        <v>2022005</v>
      </c>
      <c r="D12" s="9" t="s">
        <v>22</v>
      </c>
      <c r="E12" s="10" t="s">
        <v>23</v>
      </c>
      <c r="F12" s="11">
        <v>82</v>
      </c>
      <c r="G12" s="11">
        <v>81</v>
      </c>
      <c r="H12" s="12">
        <v>81.4</v>
      </c>
      <c r="I12" s="15">
        <v>1</v>
      </c>
    </row>
    <row r="13" ht="29" customHeight="1" spans="1:9">
      <c r="A13" s="9">
        <v>10</v>
      </c>
      <c r="B13" s="9" t="s">
        <v>11</v>
      </c>
      <c r="C13" s="9">
        <v>2022005</v>
      </c>
      <c r="D13" s="9" t="s">
        <v>22</v>
      </c>
      <c r="E13" s="10" t="s">
        <v>24</v>
      </c>
      <c r="F13" s="11">
        <v>83</v>
      </c>
      <c r="G13" s="11">
        <v>77.24</v>
      </c>
      <c r="H13" s="12">
        <v>79.544</v>
      </c>
      <c r="I13" s="15">
        <v>2</v>
      </c>
    </row>
    <row r="14" ht="29" customHeight="1" spans="1:9">
      <c r="A14" s="9">
        <v>11</v>
      </c>
      <c r="B14" s="9" t="s">
        <v>25</v>
      </c>
      <c r="C14" s="10">
        <v>2022012</v>
      </c>
      <c r="D14" s="9" t="s">
        <v>26</v>
      </c>
      <c r="E14" s="14" t="s">
        <v>27</v>
      </c>
      <c r="F14" s="11">
        <v>82.1</v>
      </c>
      <c r="G14" s="11">
        <v>83.36</v>
      </c>
      <c r="H14" s="12">
        <v>82.856</v>
      </c>
      <c r="I14" s="15">
        <v>1</v>
      </c>
    </row>
    <row r="15" ht="29" customHeight="1" spans="1:9">
      <c r="A15" s="9">
        <v>12</v>
      </c>
      <c r="B15" s="9" t="s">
        <v>28</v>
      </c>
      <c r="C15" s="15">
        <v>2022016</v>
      </c>
      <c r="D15" s="9" t="s">
        <v>29</v>
      </c>
      <c r="E15" s="14" t="s">
        <v>30</v>
      </c>
      <c r="F15" s="11">
        <v>83.58</v>
      </c>
      <c r="G15" s="11">
        <v>80.8</v>
      </c>
      <c r="H15" s="12">
        <v>81.912</v>
      </c>
      <c r="I15" s="15">
        <v>1</v>
      </c>
    </row>
    <row r="16" ht="29" customHeight="1" spans="1:9">
      <c r="A16" s="9">
        <v>13</v>
      </c>
      <c r="B16" s="9" t="s">
        <v>28</v>
      </c>
      <c r="C16" s="13">
        <v>2022016</v>
      </c>
      <c r="D16" s="9" t="s">
        <v>29</v>
      </c>
      <c r="E16" s="13" t="s">
        <v>31</v>
      </c>
      <c r="F16" s="16">
        <v>80.66</v>
      </c>
      <c r="G16" s="16">
        <v>77.2</v>
      </c>
      <c r="H16" s="12">
        <v>78.584</v>
      </c>
      <c r="I16" s="15">
        <v>2</v>
      </c>
    </row>
    <row r="17" ht="29" customHeight="1" spans="1:9">
      <c r="A17" s="9">
        <v>14</v>
      </c>
      <c r="B17" s="9" t="s">
        <v>28</v>
      </c>
      <c r="C17" s="13">
        <v>2022016</v>
      </c>
      <c r="D17" s="9" t="s">
        <v>29</v>
      </c>
      <c r="E17" s="17" t="s">
        <v>32</v>
      </c>
      <c r="F17" s="18">
        <v>79.9</v>
      </c>
      <c r="G17" s="18">
        <v>76.6</v>
      </c>
      <c r="H17" s="12">
        <v>77.92</v>
      </c>
      <c r="I17" s="15">
        <v>3</v>
      </c>
    </row>
    <row r="18" ht="29" customHeight="1" spans="1:9">
      <c r="A18" s="9">
        <v>15</v>
      </c>
      <c r="B18" s="9" t="s">
        <v>33</v>
      </c>
      <c r="C18" s="13">
        <v>2022017</v>
      </c>
      <c r="D18" s="9" t="s">
        <v>34</v>
      </c>
      <c r="E18" s="13" t="s">
        <v>35</v>
      </c>
      <c r="F18" s="16">
        <v>86.24</v>
      </c>
      <c r="G18" s="16">
        <v>86</v>
      </c>
      <c r="H18" s="12">
        <v>86.096</v>
      </c>
      <c r="I18" s="15">
        <v>1</v>
      </c>
    </row>
    <row r="19" ht="29" customHeight="1" spans="1:9">
      <c r="A19" s="9">
        <v>16</v>
      </c>
      <c r="B19" s="9" t="s">
        <v>33</v>
      </c>
      <c r="C19" s="13">
        <v>2022017</v>
      </c>
      <c r="D19" s="9" t="s">
        <v>34</v>
      </c>
      <c r="E19" s="10" t="s">
        <v>36</v>
      </c>
      <c r="F19" s="11">
        <v>85.08</v>
      </c>
      <c r="G19" s="11">
        <v>82.86</v>
      </c>
      <c r="H19" s="12">
        <v>83.748</v>
      </c>
      <c r="I19" s="15">
        <v>2</v>
      </c>
    </row>
    <row r="20" ht="29" customHeight="1" spans="1:9">
      <c r="A20" s="9">
        <v>17</v>
      </c>
      <c r="B20" s="9" t="s">
        <v>33</v>
      </c>
      <c r="C20" s="13">
        <v>2022017</v>
      </c>
      <c r="D20" s="9" t="s">
        <v>34</v>
      </c>
      <c r="E20" s="10" t="s">
        <v>37</v>
      </c>
      <c r="F20" s="11">
        <v>87.58</v>
      </c>
      <c r="G20" s="11">
        <v>81.16</v>
      </c>
      <c r="H20" s="12">
        <v>83.728</v>
      </c>
      <c r="I20" s="15">
        <v>3</v>
      </c>
    </row>
    <row r="21" ht="29" customHeight="1" spans="1:9">
      <c r="A21" s="9">
        <v>18</v>
      </c>
      <c r="B21" s="9" t="s">
        <v>38</v>
      </c>
      <c r="C21" s="13">
        <v>2022020</v>
      </c>
      <c r="D21" s="9" t="s">
        <v>39</v>
      </c>
      <c r="E21" s="19" t="s">
        <v>40</v>
      </c>
      <c r="F21" s="20">
        <v>82.38</v>
      </c>
      <c r="G21" s="20">
        <v>82.2</v>
      </c>
      <c r="H21" s="12">
        <v>82.272</v>
      </c>
      <c r="I21" s="15">
        <v>1</v>
      </c>
    </row>
    <row r="22" ht="29" customHeight="1" spans="1:9">
      <c r="A22" s="9">
        <v>19</v>
      </c>
      <c r="B22" s="9" t="s">
        <v>38</v>
      </c>
      <c r="C22" s="13">
        <v>2022020</v>
      </c>
      <c r="D22" s="9" t="s">
        <v>39</v>
      </c>
      <c r="E22" s="10" t="s">
        <v>41</v>
      </c>
      <c r="F22" s="11">
        <v>82.52</v>
      </c>
      <c r="G22" s="11">
        <v>77.2</v>
      </c>
      <c r="H22" s="12">
        <v>79.328</v>
      </c>
      <c r="I22" s="15">
        <v>2</v>
      </c>
    </row>
    <row r="23" ht="29" customHeight="1" spans="1:9">
      <c r="A23" s="9">
        <v>20</v>
      </c>
      <c r="B23" s="9" t="s">
        <v>38</v>
      </c>
      <c r="C23" s="13">
        <v>2022022</v>
      </c>
      <c r="D23" s="9" t="s">
        <v>26</v>
      </c>
      <c r="E23" s="21" t="s">
        <v>42</v>
      </c>
      <c r="F23" s="16">
        <v>81.22</v>
      </c>
      <c r="G23" s="16">
        <v>85.22</v>
      </c>
      <c r="H23" s="12">
        <v>83.62</v>
      </c>
      <c r="I23" s="15">
        <v>1</v>
      </c>
    </row>
    <row r="24" ht="29" customHeight="1" spans="1:9">
      <c r="A24" s="9">
        <v>21</v>
      </c>
      <c r="B24" s="9" t="s">
        <v>38</v>
      </c>
      <c r="C24" s="13">
        <v>2022022</v>
      </c>
      <c r="D24" s="9" t="s">
        <v>26</v>
      </c>
      <c r="E24" s="21" t="s">
        <v>43</v>
      </c>
      <c r="F24" s="16">
        <v>84.92</v>
      </c>
      <c r="G24" s="16">
        <v>81.68</v>
      </c>
      <c r="H24" s="12">
        <v>82.976</v>
      </c>
      <c r="I24" s="15">
        <v>2</v>
      </c>
    </row>
    <row r="25" ht="29" customHeight="1" spans="1:9">
      <c r="A25" s="9">
        <v>22</v>
      </c>
      <c r="B25" s="9" t="s">
        <v>38</v>
      </c>
      <c r="C25" s="13">
        <v>2022022</v>
      </c>
      <c r="D25" s="9" t="s">
        <v>26</v>
      </c>
      <c r="E25" s="21" t="s">
        <v>44</v>
      </c>
      <c r="F25" s="16">
        <v>81.5</v>
      </c>
      <c r="G25" s="16">
        <v>79.84</v>
      </c>
      <c r="H25" s="12">
        <v>80.504</v>
      </c>
      <c r="I25" s="15">
        <v>3</v>
      </c>
    </row>
    <row r="26" ht="29" customHeight="1" spans="1:9">
      <c r="A26" s="9">
        <v>23</v>
      </c>
      <c r="B26" s="9" t="s">
        <v>38</v>
      </c>
      <c r="C26" s="13">
        <v>2022022</v>
      </c>
      <c r="D26" s="9" t="s">
        <v>26</v>
      </c>
      <c r="E26" s="10" t="s">
        <v>45</v>
      </c>
      <c r="F26" s="11">
        <v>77.9</v>
      </c>
      <c r="G26" s="11">
        <v>76.78</v>
      </c>
      <c r="H26" s="12">
        <v>77.228</v>
      </c>
      <c r="I26" s="15">
        <v>4</v>
      </c>
    </row>
    <row r="27" ht="29" customHeight="1" spans="1:9">
      <c r="A27" s="9">
        <v>24</v>
      </c>
      <c r="B27" s="9" t="s">
        <v>46</v>
      </c>
      <c r="C27" s="13">
        <v>2022024</v>
      </c>
      <c r="D27" s="9" t="s">
        <v>47</v>
      </c>
      <c r="E27" s="22" t="s">
        <v>48</v>
      </c>
      <c r="F27" s="23">
        <v>83.02</v>
      </c>
      <c r="G27" s="23">
        <v>82.02</v>
      </c>
      <c r="H27" s="12">
        <v>82.42</v>
      </c>
      <c r="I27" s="15">
        <v>1</v>
      </c>
    </row>
    <row r="28" ht="29" customHeight="1" spans="1:9">
      <c r="A28" s="9">
        <v>25</v>
      </c>
      <c r="B28" s="9" t="s">
        <v>49</v>
      </c>
      <c r="C28" s="24">
        <v>2022026</v>
      </c>
      <c r="D28" s="9" t="s">
        <v>50</v>
      </c>
      <c r="E28" s="25" t="s">
        <v>51</v>
      </c>
      <c r="F28" s="16">
        <v>85.52</v>
      </c>
      <c r="G28" s="16">
        <v>83.2</v>
      </c>
      <c r="H28" s="12">
        <v>84.128</v>
      </c>
      <c r="I28" s="15">
        <v>1</v>
      </c>
    </row>
    <row r="29" ht="29" customHeight="1" spans="1:9">
      <c r="A29" s="9">
        <v>26</v>
      </c>
      <c r="B29" s="9" t="s">
        <v>52</v>
      </c>
      <c r="C29" s="13">
        <v>2022030</v>
      </c>
      <c r="D29" s="9" t="s">
        <v>53</v>
      </c>
      <c r="E29" s="14" t="s">
        <v>54</v>
      </c>
      <c r="F29" s="11">
        <v>81.66</v>
      </c>
      <c r="G29" s="11">
        <v>79.8</v>
      </c>
      <c r="H29" s="12">
        <v>80.544</v>
      </c>
      <c r="I29" s="15">
        <v>1</v>
      </c>
    </row>
    <row r="30" ht="29" customHeight="1" spans="1:9">
      <c r="A30" s="9">
        <v>27</v>
      </c>
      <c r="B30" s="9" t="s">
        <v>52</v>
      </c>
      <c r="C30" s="9">
        <v>2022032</v>
      </c>
      <c r="D30" s="9" t="s">
        <v>55</v>
      </c>
      <c r="E30" s="26" t="s">
        <v>56</v>
      </c>
      <c r="F30" s="27">
        <v>84.08</v>
      </c>
      <c r="G30" s="27">
        <v>76.92</v>
      </c>
      <c r="H30" s="12">
        <v>79.784</v>
      </c>
      <c r="I30" s="15">
        <v>1</v>
      </c>
    </row>
    <row r="31" ht="29" customHeight="1" spans="1:9">
      <c r="A31" s="9">
        <v>28</v>
      </c>
      <c r="B31" s="9" t="s">
        <v>57</v>
      </c>
      <c r="C31" s="9">
        <v>2022033</v>
      </c>
      <c r="D31" s="9" t="s">
        <v>58</v>
      </c>
      <c r="E31" s="19" t="s">
        <v>59</v>
      </c>
      <c r="F31" s="20">
        <v>83.64</v>
      </c>
      <c r="G31" s="20">
        <v>81.12</v>
      </c>
      <c r="H31" s="12">
        <v>82.128</v>
      </c>
      <c r="I31" s="15">
        <v>1</v>
      </c>
    </row>
    <row r="32" ht="29" customHeight="1" spans="1:9">
      <c r="A32" s="9">
        <v>29</v>
      </c>
      <c r="B32" s="9" t="s">
        <v>57</v>
      </c>
      <c r="C32" s="9">
        <v>2022035</v>
      </c>
      <c r="D32" s="9" t="s">
        <v>34</v>
      </c>
      <c r="E32" s="19" t="s">
        <v>60</v>
      </c>
      <c r="F32" s="20">
        <v>82.9</v>
      </c>
      <c r="G32" s="20">
        <v>81.64</v>
      </c>
      <c r="H32" s="12">
        <v>82.144</v>
      </c>
      <c r="I32" s="15">
        <v>1</v>
      </c>
    </row>
    <row r="33" ht="29" customHeight="1" spans="1:9">
      <c r="A33" s="9">
        <v>30</v>
      </c>
      <c r="B33" s="9" t="s">
        <v>61</v>
      </c>
      <c r="C33" s="9">
        <v>2022043</v>
      </c>
      <c r="D33" s="9" t="s">
        <v>62</v>
      </c>
      <c r="E33" s="10" t="s">
        <v>63</v>
      </c>
      <c r="F33" s="11">
        <v>82.64</v>
      </c>
      <c r="G33" s="11">
        <v>79.6</v>
      </c>
      <c r="H33" s="12">
        <v>80.816</v>
      </c>
      <c r="I33" s="15">
        <v>1</v>
      </c>
    </row>
    <row r="34" ht="29" customHeight="1" spans="1:9">
      <c r="A34" s="9">
        <v>31</v>
      </c>
      <c r="B34" s="9" t="s">
        <v>61</v>
      </c>
      <c r="C34" s="13">
        <v>2022045</v>
      </c>
      <c r="D34" s="9" t="s">
        <v>64</v>
      </c>
      <c r="E34" s="14" t="s">
        <v>65</v>
      </c>
      <c r="F34" s="11">
        <v>84.82</v>
      </c>
      <c r="G34" s="11">
        <v>79.6</v>
      </c>
      <c r="H34" s="12">
        <v>81.688</v>
      </c>
      <c r="I34" s="15">
        <v>1</v>
      </c>
    </row>
    <row r="35" ht="29" customHeight="1" spans="1:9">
      <c r="A35" s="9">
        <v>32</v>
      </c>
      <c r="B35" s="9" t="s">
        <v>61</v>
      </c>
      <c r="C35" s="9">
        <v>2022045</v>
      </c>
      <c r="D35" s="9" t="s">
        <v>64</v>
      </c>
      <c r="E35" s="10" t="s">
        <v>66</v>
      </c>
      <c r="F35" s="11">
        <v>81.36</v>
      </c>
      <c r="G35" s="11">
        <v>75.2</v>
      </c>
      <c r="H35" s="12">
        <v>77.664</v>
      </c>
      <c r="I35" s="15">
        <v>2</v>
      </c>
    </row>
    <row r="36" ht="29" customHeight="1" spans="1:9">
      <c r="A36" s="9">
        <v>33</v>
      </c>
      <c r="B36" s="9" t="s">
        <v>61</v>
      </c>
      <c r="C36" s="9">
        <v>2022046</v>
      </c>
      <c r="D36" s="9" t="s">
        <v>67</v>
      </c>
      <c r="E36" s="10" t="s">
        <v>68</v>
      </c>
      <c r="F36" s="11">
        <v>84.16</v>
      </c>
      <c r="G36" s="11">
        <v>84.34</v>
      </c>
      <c r="H36" s="12">
        <v>84.268</v>
      </c>
      <c r="I36" s="15">
        <v>1</v>
      </c>
    </row>
    <row r="37" ht="29" customHeight="1" spans="1:9">
      <c r="A37" s="9">
        <v>34</v>
      </c>
      <c r="B37" s="9" t="s">
        <v>69</v>
      </c>
      <c r="C37" s="10">
        <v>2022047</v>
      </c>
      <c r="D37" s="9" t="s">
        <v>62</v>
      </c>
      <c r="E37" s="10" t="s">
        <v>70</v>
      </c>
      <c r="F37" s="11">
        <v>79.72</v>
      </c>
      <c r="G37" s="11">
        <v>76.9</v>
      </c>
      <c r="H37" s="12">
        <v>78.028</v>
      </c>
      <c r="I37" s="15">
        <v>1</v>
      </c>
    </row>
    <row r="38" ht="29" customHeight="1" spans="1:9">
      <c r="A38" s="9">
        <v>35</v>
      </c>
      <c r="B38" s="9" t="s">
        <v>69</v>
      </c>
      <c r="C38" s="15">
        <v>2022049</v>
      </c>
      <c r="D38" s="9" t="s">
        <v>71</v>
      </c>
      <c r="E38" s="10" t="s">
        <v>72</v>
      </c>
      <c r="F38" s="11">
        <v>83.82</v>
      </c>
      <c r="G38" s="11">
        <v>81.58</v>
      </c>
      <c r="H38" s="12">
        <v>82.476</v>
      </c>
      <c r="I38" s="15">
        <v>1</v>
      </c>
    </row>
    <row r="39" ht="29" customHeight="1" spans="1:9">
      <c r="A39" s="9">
        <v>36</v>
      </c>
      <c r="B39" s="9" t="s">
        <v>69</v>
      </c>
      <c r="C39" s="15">
        <v>2022049</v>
      </c>
      <c r="D39" s="9" t="s">
        <v>71</v>
      </c>
      <c r="E39" s="10" t="s">
        <v>73</v>
      </c>
      <c r="F39" s="11">
        <v>82.26</v>
      </c>
      <c r="G39" s="11">
        <v>82.3</v>
      </c>
      <c r="H39" s="12">
        <v>82.284</v>
      </c>
      <c r="I39" s="15">
        <v>2</v>
      </c>
    </row>
    <row r="40" ht="29" customHeight="1" spans="1:9">
      <c r="A40" s="9">
        <v>37</v>
      </c>
      <c r="B40" s="9" t="s">
        <v>69</v>
      </c>
      <c r="C40" s="15">
        <v>2022049</v>
      </c>
      <c r="D40" s="9" t="s">
        <v>71</v>
      </c>
      <c r="E40" s="10" t="s">
        <v>74</v>
      </c>
      <c r="F40" s="11">
        <v>81.66</v>
      </c>
      <c r="G40" s="11">
        <v>81.7</v>
      </c>
      <c r="H40" s="12">
        <v>81.684</v>
      </c>
      <c r="I40" s="15">
        <v>3</v>
      </c>
    </row>
    <row r="41" ht="29" customHeight="1" spans="1:9">
      <c r="A41" s="9">
        <v>38</v>
      </c>
      <c r="B41" s="9" t="s">
        <v>69</v>
      </c>
      <c r="C41" s="15">
        <v>2022050</v>
      </c>
      <c r="D41" s="9" t="s">
        <v>67</v>
      </c>
      <c r="E41" s="10" t="s">
        <v>75</v>
      </c>
      <c r="F41" s="11">
        <v>79.92</v>
      </c>
      <c r="G41" s="11">
        <v>81.6</v>
      </c>
      <c r="H41" s="12">
        <v>80.928</v>
      </c>
      <c r="I41" s="15">
        <v>1</v>
      </c>
    </row>
    <row r="42" ht="29" customHeight="1" spans="1:9">
      <c r="A42" s="9">
        <v>39</v>
      </c>
      <c r="B42" s="9" t="s">
        <v>69</v>
      </c>
      <c r="C42" s="15">
        <v>2022050</v>
      </c>
      <c r="D42" s="9" t="s">
        <v>67</v>
      </c>
      <c r="E42" s="10" t="s">
        <v>76</v>
      </c>
      <c r="F42" s="11">
        <v>82.4</v>
      </c>
      <c r="G42" s="11">
        <v>79.9</v>
      </c>
      <c r="H42" s="12">
        <v>80.9</v>
      </c>
      <c r="I42" s="15">
        <v>2</v>
      </c>
    </row>
    <row r="43" ht="29" customHeight="1" spans="1:9">
      <c r="A43" s="9">
        <v>40</v>
      </c>
      <c r="B43" s="9" t="s">
        <v>69</v>
      </c>
      <c r="C43" s="15">
        <v>2022050</v>
      </c>
      <c r="D43" s="9" t="s">
        <v>67</v>
      </c>
      <c r="E43" s="10" t="s">
        <v>77</v>
      </c>
      <c r="F43" s="11">
        <v>79.46</v>
      </c>
      <c r="G43" s="11">
        <v>76.6</v>
      </c>
      <c r="H43" s="12">
        <v>77.744</v>
      </c>
      <c r="I43" s="15">
        <v>3</v>
      </c>
    </row>
    <row r="44" ht="29" customHeight="1" spans="1:9">
      <c r="A44" s="9">
        <v>41</v>
      </c>
      <c r="B44" s="9" t="s">
        <v>69</v>
      </c>
      <c r="C44" s="15">
        <v>2022051</v>
      </c>
      <c r="D44" s="9" t="s">
        <v>78</v>
      </c>
      <c r="E44" s="10" t="s">
        <v>79</v>
      </c>
      <c r="F44" s="11">
        <v>81.4</v>
      </c>
      <c r="G44" s="11">
        <v>79.7</v>
      </c>
      <c r="H44" s="12">
        <v>80.38</v>
      </c>
      <c r="I44" s="15">
        <v>1</v>
      </c>
    </row>
    <row r="45" ht="29" customHeight="1" spans="1:9">
      <c r="A45" s="9">
        <v>42</v>
      </c>
      <c r="B45" s="9" t="s">
        <v>80</v>
      </c>
      <c r="C45" s="28">
        <v>2022052</v>
      </c>
      <c r="D45" s="9" t="s">
        <v>81</v>
      </c>
      <c r="E45" s="10" t="s">
        <v>82</v>
      </c>
      <c r="F45" s="11">
        <v>82.26</v>
      </c>
      <c r="G45" s="11">
        <v>81</v>
      </c>
      <c r="H45" s="12">
        <v>81.504</v>
      </c>
      <c r="I45" s="15">
        <v>1</v>
      </c>
    </row>
    <row r="46" ht="29" customHeight="1" spans="1:9">
      <c r="A46" s="9">
        <v>43</v>
      </c>
      <c r="B46" s="9" t="s">
        <v>80</v>
      </c>
      <c r="C46" s="28">
        <v>2022052</v>
      </c>
      <c r="D46" s="9" t="s">
        <v>81</v>
      </c>
      <c r="E46" s="10" t="s">
        <v>83</v>
      </c>
      <c r="F46" s="11">
        <v>78.72</v>
      </c>
      <c r="G46" s="11">
        <v>74</v>
      </c>
      <c r="H46" s="12">
        <v>75.888</v>
      </c>
      <c r="I46" s="15">
        <v>2</v>
      </c>
    </row>
    <row r="47" ht="29" customHeight="1" spans="1:9">
      <c r="A47" s="9">
        <v>44</v>
      </c>
      <c r="B47" s="9" t="s">
        <v>80</v>
      </c>
      <c r="C47" s="28">
        <v>2022053</v>
      </c>
      <c r="D47" s="9" t="s">
        <v>84</v>
      </c>
      <c r="E47" s="17" t="s">
        <v>85</v>
      </c>
      <c r="F47" s="18">
        <v>86.36</v>
      </c>
      <c r="G47" s="18">
        <v>82.8</v>
      </c>
      <c r="H47" s="12">
        <v>84.224</v>
      </c>
      <c r="I47" s="15">
        <v>1</v>
      </c>
    </row>
    <row r="48" ht="29" customHeight="1" spans="1:9">
      <c r="A48" s="9">
        <v>45</v>
      </c>
      <c r="B48" s="9" t="s">
        <v>86</v>
      </c>
      <c r="C48" s="24">
        <v>2022056</v>
      </c>
      <c r="D48" s="9" t="s">
        <v>87</v>
      </c>
      <c r="E48" s="22" t="s">
        <v>88</v>
      </c>
      <c r="F48" s="23">
        <v>86.38</v>
      </c>
      <c r="G48" s="23">
        <v>85.8</v>
      </c>
      <c r="H48" s="12">
        <v>86.032</v>
      </c>
      <c r="I48" s="15">
        <v>1</v>
      </c>
    </row>
    <row r="49" ht="29" customHeight="1" spans="1:9">
      <c r="A49" s="9">
        <v>46</v>
      </c>
      <c r="B49" s="9" t="s">
        <v>86</v>
      </c>
      <c r="C49" s="24">
        <v>2022056</v>
      </c>
      <c r="D49" s="9" t="s">
        <v>87</v>
      </c>
      <c r="E49" s="22" t="s">
        <v>89</v>
      </c>
      <c r="F49" s="23">
        <v>77.1</v>
      </c>
      <c r="G49" s="23">
        <v>74.4</v>
      </c>
      <c r="H49" s="12">
        <v>75.48</v>
      </c>
      <c r="I49" s="15">
        <v>2</v>
      </c>
    </row>
    <row r="50" ht="29" customHeight="1" spans="1:9">
      <c r="A50" s="9">
        <v>47</v>
      </c>
      <c r="B50" s="9" t="s">
        <v>86</v>
      </c>
      <c r="C50" s="13">
        <v>2022058</v>
      </c>
      <c r="D50" s="9" t="s">
        <v>67</v>
      </c>
      <c r="E50" s="22" t="s">
        <v>90</v>
      </c>
      <c r="F50" s="23">
        <v>81.82</v>
      </c>
      <c r="G50" s="23">
        <v>81.6</v>
      </c>
      <c r="H50" s="12">
        <v>81.688</v>
      </c>
      <c r="I50" s="15">
        <v>1</v>
      </c>
    </row>
    <row r="51" ht="29" customHeight="1" spans="1:9">
      <c r="A51" s="9">
        <v>48</v>
      </c>
      <c r="B51" s="9" t="s">
        <v>91</v>
      </c>
      <c r="C51" s="13">
        <v>2022064</v>
      </c>
      <c r="D51" s="9" t="s">
        <v>71</v>
      </c>
      <c r="E51" s="14" t="s">
        <v>92</v>
      </c>
      <c r="F51" s="11">
        <v>80.8</v>
      </c>
      <c r="G51" s="11">
        <v>83.5</v>
      </c>
      <c r="H51" s="12">
        <v>82.42</v>
      </c>
      <c r="I51" s="15">
        <v>1</v>
      </c>
    </row>
    <row r="52" ht="29" customHeight="1" spans="1:9">
      <c r="A52" s="9">
        <v>49</v>
      </c>
      <c r="B52" s="9" t="s">
        <v>91</v>
      </c>
      <c r="C52" s="13">
        <v>2022064</v>
      </c>
      <c r="D52" s="9" t="s">
        <v>71</v>
      </c>
      <c r="E52" s="10" t="s">
        <v>93</v>
      </c>
      <c r="F52" s="11">
        <v>83.46</v>
      </c>
      <c r="G52" s="11">
        <v>81.34</v>
      </c>
      <c r="H52" s="12">
        <v>82.188</v>
      </c>
      <c r="I52" s="15">
        <v>2</v>
      </c>
    </row>
    <row r="53" ht="29" customHeight="1" spans="1:9">
      <c r="A53" s="9">
        <v>50</v>
      </c>
      <c r="B53" s="9" t="s">
        <v>91</v>
      </c>
      <c r="C53" s="13">
        <v>2022064</v>
      </c>
      <c r="D53" s="9" t="s">
        <v>71</v>
      </c>
      <c r="E53" s="13" t="s">
        <v>94</v>
      </c>
      <c r="F53" s="16">
        <v>79.4</v>
      </c>
      <c r="G53" s="16">
        <v>80.18</v>
      </c>
      <c r="H53" s="12">
        <v>79.868</v>
      </c>
      <c r="I53" s="15">
        <v>3</v>
      </c>
    </row>
    <row r="54" ht="29" customHeight="1" spans="1:9">
      <c r="A54" s="9">
        <v>51</v>
      </c>
      <c r="B54" s="9" t="s">
        <v>91</v>
      </c>
      <c r="C54" s="13">
        <v>2022064</v>
      </c>
      <c r="D54" s="9" t="s">
        <v>71</v>
      </c>
      <c r="E54" s="10" t="s">
        <v>95</v>
      </c>
      <c r="F54" s="11">
        <v>86.84</v>
      </c>
      <c r="G54" s="11">
        <v>71.42</v>
      </c>
      <c r="H54" s="12">
        <v>77.588</v>
      </c>
      <c r="I54" s="15">
        <v>4</v>
      </c>
    </row>
    <row r="55" ht="29" customHeight="1" spans="1:9">
      <c r="A55" s="9">
        <v>52</v>
      </c>
      <c r="B55" s="9" t="s">
        <v>96</v>
      </c>
      <c r="C55" s="10">
        <v>2022067</v>
      </c>
      <c r="D55" s="9" t="s">
        <v>64</v>
      </c>
      <c r="E55" s="22" t="s">
        <v>97</v>
      </c>
      <c r="F55" s="23">
        <v>82.58</v>
      </c>
      <c r="G55" s="23">
        <v>78.2</v>
      </c>
      <c r="H55" s="12">
        <v>79.952</v>
      </c>
      <c r="I55" s="15">
        <v>1</v>
      </c>
    </row>
    <row r="56" ht="29" customHeight="1" spans="1:9">
      <c r="A56" s="9">
        <v>53</v>
      </c>
      <c r="B56" s="9" t="s">
        <v>96</v>
      </c>
      <c r="C56" s="9">
        <v>2022067</v>
      </c>
      <c r="D56" s="9" t="s">
        <v>64</v>
      </c>
      <c r="E56" s="22" t="s">
        <v>98</v>
      </c>
      <c r="F56" s="23">
        <v>78.38</v>
      </c>
      <c r="G56" s="23">
        <v>73.6</v>
      </c>
      <c r="H56" s="12">
        <v>75.512</v>
      </c>
      <c r="I56" s="15">
        <v>2</v>
      </c>
    </row>
    <row r="57" ht="29" customHeight="1" spans="1:9">
      <c r="A57" s="9">
        <v>54</v>
      </c>
      <c r="B57" s="9" t="s">
        <v>99</v>
      </c>
      <c r="C57" s="29">
        <v>2022080</v>
      </c>
      <c r="D57" s="9" t="s">
        <v>64</v>
      </c>
      <c r="E57" s="22" t="s">
        <v>100</v>
      </c>
      <c r="F57" s="23">
        <v>78.56</v>
      </c>
      <c r="G57" s="23">
        <v>77.6</v>
      </c>
      <c r="H57" s="12">
        <v>77.984</v>
      </c>
      <c r="I57" s="15">
        <v>1</v>
      </c>
    </row>
    <row r="58" ht="29" customHeight="1" spans="1:9">
      <c r="A58" s="9">
        <v>55</v>
      </c>
      <c r="B58" s="9" t="s">
        <v>99</v>
      </c>
      <c r="C58" s="29">
        <v>2022080</v>
      </c>
      <c r="D58" s="9" t="s">
        <v>64</v>
      </c>
      <c r="E58" s="22" t="s">
        <v>101</v>
      </c>
      <c r="F58" s="23">
        <v>81.5</v>
      </c>
      <c r="G58" s="23">
        <v>71.4</v>
      </c>
      <c r="H58" s="12">
        <v>75.44</v>
      </c>
      <c r="I58" s="15">
        <v>2</v>
      </c>
    </row>
    <row r="59" ht="29" customHeight="1" spans="1:9">
      <c r="A59" s="9">
        <v>56</v>
      </c>
      <c r="B59" s="9" t="s">
        <v>102</v>
      </c>
      <c r="C59" s="9">
        <v>2022081</v>
      </c>
      <c r="D59" s="9" t="s">
        <v>62</v>
      </c>
      <c r="E59" s="10" t="s">
        <v>103</v>
      </c>
      <c r="F59" s="11">
        <v>86.56</v>
      </c>
      <c r="G59" s="11">
        <v>80.9</v>
      </c>
      <c r="H59" s="12">
        <v>83.164</v>
      </c>
      <c r="I59" s="15">
        <v>1</v>
      </c>
    </row>
    <row r="60" ht="29" customHeight="1" spans="1:9">
      <c r="A60" s="9">
        <v>57</v>
      </c>
      <c r="B60" s="9" t="s">
        <v>102</v>
      </c>
      <c r="C60" s="9">
        <v>2022081</v>
      </c>
      <c r="D60" s="9" t="s">
        <v>62</v>
      </c>
      <c r="E60" s="13" t="s">
        <v>104</v>
      </c>
      <c r="F60" s="16">
        <v>83.12</v>
      </c>
      <c r="G60" s="16">
        <v>83</v>
      </c>
      <c r="H60" s="12">
        <v>83.048</v>
      </c>
      <c r="I60" s="15">
        <v>2</v>
      </c>
    </row>
    <row r="61" ht="29" customHeight="1" spans="1:9">
      <c r="A61" s="9">
        <v>58</v>
      </c>
      <c r="B61" s="9" t="s">
        <v>102</v>
      </c>
      <c r="C61" s="9">
        <v>2022084</v>
      </c>
      <c r="D61" s="9" t="s">
        <v>78</v>
      </c>
      <c r="E61" s="10" t="s">
        <v>105</v>
      </c>
      <c r="F61" s="11">
        <v>80.12</v>
      </c>
      <c r="G61" s="11">
        <v>83.3</v>
      </c>
      <c r="H61" s="12">
        <v>82.028</v>
      </c>
      <c r="I61" s="15">
        <v>1</v>
      </c>
    </row>
    <row r="62" ht="29" customHeight="1" spans="1:9">
      <c r="A62" s="9">
        <v>59</v>
      </c>
      <c r="B62" s="9" t="s">
        <v>102</v>
      </c>
      <c r="C62" s="9">
        <v>2022084</v>
      </c>
      <c r="D62" s="9" t="s">
        <v>78</v>
      </c>
      <c r="E62" s="13" t="s">
        <v>106</v>
      </c>
      <c r="F62" s="16">
        <v>78.62</v>
      </c>
      <c r="G62" s="16">
        <v>80.6</v>
      </c>
      <c r="H62" s="12">
        <v>79.808</v>
      </c>
      <c r="I62" s="15">
        <v>2</v>
      </c>
    </row>
    <row r="63" ht="29" customHeight="1" spans="1:9">
      <c r="A63" s="9">
        <v>60</v>
      </c>
      <c r="B63" s="9" t="s">
        <v>107</v>
      </c>
      <c r="C63" s="13">
        <v>2022097</v>
      </c>
      <c r="D63" s="9" t="s">
        <v>64</v>
      </c>
      <c r="E63" s="14" t="s">
        <v>108</v>
      </c>
      <c r="F63" s="11">
        <v>79.66</v>
      </c>
      <c r="G63" s="11">
        <v>72.6</v>
      </c>
      <c r="H63" s="12">
        <v>75.424</v>
      </c>
      <c r="I63" s="15">
        <v>1</v>
      </c>
    </row>
    <row r="64" ht="29" customHeight="1" spans="1:9">
      <c r="A64" s="9">
        <v>61</v>
      </c>
      <c r="B64" s="9" t="s">
        <v>107</v>
      </c>
      <c r="C64" s="13">
        <v>2022097</v>
      </c>
      <c r="D64" s="9" t="s">
        <v>64</v>
      </c>
      <c r="E64" s="25" t="s">
        <v>109</v>
      </c>
      <c r="F64" s="16">
        <v>77.14</v>
      </c>
      <c r="G64" s="16">
        <v>72.2</v>
      </c>
      <c r="H64" s="12">
        <v>74.176</v>
      </c>
      <c r="I64" s="15">
        <v>2</v>
      </c>
    </row>
  </sheetData>
  <mergeCells count="8">
    <mergeCell ref="A1:I1"/>
    <mergeCell ref="F2:H2"/>
    <mergeCell ref="A2:A3"/>
    <mergeCell ref="B2:B3"/>
    <mergeCell ref="C2:C3"/>
    <mergeCell ref="D2:D3"/>
    <mergeCell ref="E2:E3"/>
    <mergeCell ref="I2:I3"/>
  </mergeCells>
  <pageMargins left="0.751388888888889" right="0.751388888888889" top="1" bottom="1" header="0.5" footer="0.5"/>
  <pageSetup paperSize="9" scale="8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考试结果表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2022-06-29T11:04:00Z</dcterms:created>
  <dcterms:modified xsi:type="dcterms:W3CDTF">2022-06-30T06:55:52Z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47FD862A2AAC451BBE9BDF24720894DE</vt:lpwstr>
  </property>
  <property fmtid="{D5CDD505-2E9C-101B-9397-08002B2CF9AE}" pid="3" name="KSOReadingLayout">
    <vt:bool>true</vt:bool>
  </property>
  <property fmtid="{D5CDD505-2E9C-101B-9397-08002B2CF9AE}" pid="4" name="KSOProductBuildVer">
    <vt:lpwstr>2052-11.1.0.11830</vt:lpwstr>
  </property>
</Properties>
</file>